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760" activeTab="2"/>
  </bookViews>
  <sheets>
    <sheet name="ใบนำฝาก" sheetId="1" r:id="rId1"/>
    <sheet name="รายงานการรับและนำส่ง" sheetId="2" r:id="rId2"/>
    <sheet name="ใบเบิกเงิน(ถอนเงิน)" sheetId="3" r:id="rId3"/>
  </sheets>
  <definedNames/>
  <calcPr fullCalcOnLoad="1"/>
</workbook>
</file>

<file path=xl/sharedStrings.xml><?xml version="1.0" encoding="utf-8"?>
<sst xmlns="http://schemas.openxmlformats.org/spreadsheetml/2006/main" count="215" uniqueCount="118">
  <si>
    <t>หมายเหตุ</t>
  </si>
  <si>
    <t>รายการ</t>
  </si>
  <si>
    <t>รับ</t>
  </si>
  <si>
    <t>จำนวน</t>
  </si>
  <si>
    <t>จำนวนเงิน</t>
  </si>
  <si>
    <t>เอกสาร</t>
  </si>
  <si>
    <t>ประเภท</t>
  </si>
  <si>
    <t>นำส่ง</t>
  </si>
  <si>
    <t>รวม</t>
  </si>
  <si>
    <t>เลขที่</t>
  </si>
  <si>
    <t>คงค้าง</t>
  </si>
  <si>
    <t>เงินนอกงบประมาณ</t>
  </si>
  <si>
    <t>รายงานการรับและนำส่งหรือนำฝาก</t>
  </si>
  <si>
    <t>ยอดยกมา</t>
  </si>
  <si>
    <t>รวมทั้งสิ้น</t>
  </si>
  <si>
    <t xml:space="preserve">         (.........................................................)</t>
  </si>
  <si>
    <t>รวมเงิน</t>
  </si>
  <si>
    <t>ส่วนราชการผู้เบิก  สำนักงาน กศน.จังหวัดขอนแก่น</t>
  </si>
  <si>
    <t>ข้าพเจ้าขอนำฝากเงินตามรายละเอียด ดังนี้</t>
  </si>
  <si>
    <t>ประเภทเงิน</t>
  </si>
  <si>
    <t>ได้รับเงินตามจำนวนข้างต้นไว้ถูกต้อง</t>
  </si>
  <si>
    <t>ลายมือชื่อผู้รับเงิน</t>
  </si>
  <si>
    <t>วันที่.................................................</t>
  </si>
  <si>
    <t>ลายมือชื่อหัวหน้าส่วนราชการผู้เบิก</t>
  </si>
  <si>
    <t>วันที่..................................................</t>
  </si>
  <si>
    <t>ใบนำฝาก</t>
  </si>
  <si>
    <t>ใบเบิกเงินฝาก</t>
  </si>
  <si>
    <t>คำขอถอนเงิน</t>
  </si>
  <si>
    <t>ถอนเงินฝากประเภท</t>
  </si>
  <si>
    <t>ลายมือชื่อหัวหน้าหน่วยงานย่อย.....................................</t>
  </si>
  <si>
    <t>ตำแหน่ง........................................................</t>
  </si>
  <si>
    <t>คำอนุมัติ</t>
  </si>
  <si>
    <t>ใบรับเงิน</t>
  </si>
  <si>
    <t>ได้รับเงินตามจำนวนข้างต้นไว้ถูกต้องแล้ว</t>
  </si>
  <si>
    <t>o</t>
  </si>
  <si>
    <t>เช็ค</t>
  </si>
  <si>
    <t>ธนาคาร................................... สาขา....................................</t>
  </si>
  <si>
    <t>โอนเข้าบัญชีเลขที่.................................................................</t>
  </si>
  <si>
    <t>ลายมือชื่อผู้จ่ายเงิน</t>
  </si>
  <si>
    <t xml:space="preserve">หน่วยงานย่อย </t>
  </si>
  <si>
    <t>ศูนย์การศึกษานอกระบบและการศึกษาตามอัธยาศัย</t>
  </si>
  <si>
    <t>อำเภอ.....................................................</t>
  </si>
  <si>
    <t>...............................................................................................</t>
  </si>
  <si>
    <t>ลายมือชื่อผู้อนุมัติ...................................................</t>
  </si>
  <si>
    <t>ตำแหน่ง...................................................</t>
  </si>
  <si>
    <t>วันที่...............................................................................</t>
  </si>
  <si>
    <t>วันที่.............................................................................</t>
  </si>
  <si>
    <t>วันที่................................................................</t>
  </si>
  <si>
    <t>ที่ส่วนราชการผู้เบิก................/2562</t>
  </si>
  <si>
    <t>ที่หน่วยงานย่อย....................../2562</t>
  </si>
  <si>
    <t>เงินประกันสัญญา</t>
  </si>
  <si>
    <t>ภาคเรียนที่ 2/2561 จาก บริษัท สำนักงาน อมตะ จำกัด</t>
  </si>
  <si>
    <t xml:space="preserve">ตามใบเสร็จรับเงินเล่มที่ 01111 เลขที่ 45 </t>
  </si>
  <si>
    <t>ลงวันที่ 25 ธันวาคม 2561</t>
  </si>
  <si>
    <t>(ตัวอักษร)  -หนึ่งพันสี่ร้อยห้าสิบสองบาทถ้วน-</t>
  </si>
  <si>
    <t>ที่หน่วยงานย่อย........  อำเภอเป็นผู้ออกเลขที่</t>
  </si>
  <si>
    <t>ที่ส่วนราชการผู้เบิก...........จังหวัด เป็นผู้ออกเลขที่</t>
  </si>
  <si>
    <t>ผอ.จังหวัดลงนาม</t>
  </si>
  <si>
    <t>ผอ.อำเภอลงนาม</t>
  </si>
  <si>
    <t xml:space="preserve">รับเงินประกันสัญญา  ซื้อหนังสือแบบเรียน </t>
  </si>
  <si>
    <t xml:space="preserve">           ลายมือชื่อผู้นำฝาก.............................................</t>
  </si>
  <si>
    <t xml:space="preserve"> </t>
  </si>
  <si>
    <t>เงินรายได้แผ่นดิน</t>
  </si>
  <si>
    <t xml:space="preserve"> -ระบุประเภท</t>
  </si>
  <si>
    <t>ที่ส่วนราชการผู้เบิก ........ จังหวัดเป็นผู้ออกเลขที่</t>
  </si>
  <si>
    <t xml:space="preserve"> - เงินประกันสัญญา</t>
  </si>
  <si>
    <t>พร้อมนี้ได้แนบสำเนาใบนำฝาก จำนวน.......1.........ฉบับ มาด้วย</t>
  </si>
  <si>
    <t>วันที่  25 ธันวาคม 2561</t>
  </si>
  <si>
    <t xml:space="preserve">                               (.............................................)</t>
  </si>
  <si>
    <t xml:space="preserve">                     ตำแหน่ง  ..............................................</t>
  </si>
  <si>
    <t>ผอ.จังหวัด / การเงินจังหวัด ลงนาม</t>
  </si>
  <si>
    <t>หน่วยงานย่อย  กศน. อำเภอ........................</t>
  </si>
  <si>
    <t>ตัวอย่าง</t>
  </si>
  <si>
    <t xml:space="preserve">(ตัวอักษร) </t>
  </si>
  <si>
    <t>วันที่ ......................................</t>
  </si>
  <si>
    <t>หน่วยงานย่อย  กศน. อำเภอดีงาม</t>
  </si>
  <si>
    <t>ที่หน่วยงานย่อย         2 / 2562</t>
  </si>
  <si>
    <t>ที่ส่วนราชการผู้เบิก................/ 2562</t>
  </si>
  <si>
    <t>ระยะเวลาตั้งแต่วันที่ 25 ธันวาคม 2561  ถึง  25 ธันวาคม  2561</t>
  </si>
  <si>
    <r>
      <t>ศูนย์การศึกษานอกระบบและการศึกษาตามอัธยาศัยอำเภอ</t>
    </r>
    <r>
      <rPr>
        <b/>
        <sz val="15"/>
        <color indexed="10"/>
        <rFont val="TH SarabunPSK"/>
        <family val="2"/>
      </rPr>
      <t>ดีงาม</t>
    </r>
  </si>
  <si>
    <t>นำฝากในวันที่ 25 ธันวาคม 2561 จำนวนเงิน</t>
  </si>
  <si>
    <t>ศูนย์การศึกษานอกระบบและการศึกษาตามอัธยาศัยอำเภอ.............</t>
  </si>
  <si>
    <t>ระยะเวลาตั้งแต่วันที่ ................................ ถึง  ........................................</t>
  </si>
  <si>
    <t>นำฝากในวันที่.................................จำนวนเงิน</t>
  </si>
  <si>
    <t>ลงชื่อ.......................................................... หัวหน้าหน่วยงานย่อย</t>
  </si>
  <si>
    <t>ลงชื่อ............................................................ หัวหน้าหน่วยงานย่อย</t>
  </si>
  <si>
    <t>ใบนำฝาก ให้จัดทำคู่กับ รายงานการรับและนำส่ง</t>
  </si>
  <si>
    <t>ลายมือชื่อผู้จ่ายเงิน   จนท.จังหวัดลงนาม</t>
  </si>
  <si>
    <t>ที่ส่วนราชการผู้เบิก............. / 2562</t>
  </si>
  <si>
    <t>เลขที่.......................  / 2562</t>
  </si>
  <si>
    <t>อำเภอดีงาม</t>
  </si>
  <si>
    <t>จำนวนเงิน    1,452   บาท</t>
  </si>
  <si>
    <t>จำนวนเงิน   ...................................................  บาท</t>
  </si>
  <si>
    <t>จำนวนเงิน (ตัวอักษร)   -หนึ่งพันสี่ร้อยห้าสิบสองบาทถ้วน-</t>
  </si>
  <si>
    <t>จำนวนเงิน (ตัวอักษร)  ....................................................</t>
  </si>
  <si>
    <t>ชื่อผู้รับมอบฉันทะ.....................-...........................</t>
  </si>
  <si>
    <t>ลายมือชื่อผู้รับมอบฉันทะ........-...........................</t>
  </si>
  <si>
    <t>ตำแหน่ง......................................-...........................</t>
  </si>
  <si>
    <t>ลายมือชื่อผู้รับเงิน         -</t>
  </si>
  <si>
    <t>ลายมือชื่อผู้รับเงิน ไม่ต้องลงนาม เพราะเงินจะโอนตรงเข้าบัญชีเจ้าหนี้</t>
  </si>
  <si>
    <t>ธนาคาร กรุงไทย  สาขา ถนนอุปราช</t>
  </si>
  <si>
    <t>โอนเข้าบัญชีเลขที่  345-0-16795-2</t>
  </si>
  <si>
    <t xml:space="preserve"> ใบเบิกเงินฝาก</t>
  </si>
  <si>
    <t xml:space="preserve"> ที่ส่วนราชการผู้เบิก............. / 2562</t>
  </si>
  <si>
    <t xml:space="preserve"> เลขที่       1 / 2562</t>
  </si>
  <si>
    <t xml:space="preserve"> ถอนเงินฝากประเภท</t>
  </si>
  <si>
    <t xml:space="preserve"> ซื้อหนังสือแบบเรียน ภาคเรียน 2/2561  </t>
  </si>
  <si>
    <t xml:space="preserve"> จาก บริษัทสำนักพิมพ์ อมตะ จำกัด ตามใบเสร็จรับเงิน</t>
  </si>
  <si>
    <t xml:space="preserve"> เล่มที่ 01111 เลขที่ 45 ลงวันที่ 25 ธันวาคม 2561</t>
  </si>
  <si>
    <t>โอนเข้าบัญชีเลขที่  031-1-37631-2</t>
  </si>
  <si>
    <t>ชื่อบัญชี  บริษัท นวตสาร จำกัด</t>
  </si>
  <si>
    <t>ชื่อบัญชี  บริษัท สำนักพิมพ์อมตะ จำกัด</t>
  </si>
  <si>
    <t>ธนาคาร กรุงไทย  สาขา เซ็นทรัลปิ่นเกล้า</t>
  </si>
  <si>
    <t>ชื่อบัญชี ........................................................</t>
  </si>
  <si>
    <t xml:space="preserve"> - ดอกเบี้ยเงินฝากธนาคาร</t>
  </si>
  <si>
    <t xml:space="preserve"> - ค่าขายของเบ็ดเตล็ด</t>
  </si>
  <si>
    <t xml:space="preserve"> - ค่าธรรมเนียมเบ็ดเตล้ด</t>
  </si>
  <si>
    <t xml:space="preserve"> - เงินรายได้สถานศึกษา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</si>
</sst>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</numFmts>
  <fonts count="43">
    <font>
      <sz val="10"/>
      <name val="Arial"/>
      <family val="0"/>
    </font>
    <font>
      <b/>
      <sz val="16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name val="Wingdings"/>
      <family val="0"/>
    </font>
    <font>
      <sz val="36"/>
      <name val="TH SarabunPSK"/>
      <family val="2"/>
    </font>
    <font>
      <b/>
      <sz val="15"/>
      <color indexed="10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4" fillId="0" borderId="11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13" borderId="0" xfId="0" applyFont="1" applyFill="1" applyAlignment="1">
      <alignment/>
    </xf>
    <xf numFmtId="188" fontId="3" fillId="0" borderId="14" xfId="36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7" borderId="0" xfId="0" applyFont="1" applyFill="1" applyAlignment="1">
      <alignment/>
    </xf>
    <xf numFmtId="43" fontId="3" fillId="7" borderId="11" xfId="36" applyNumberFormat="1" applyFont="1" applyFill="1" applyBorder="1" applyAlignment="1">
      <alignment/>
    </xf>
    <xf numFmtId="43" fontId="3" fillId="7" borderId="16" xfId="36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43" fontId="3" fillId="0" borderId="11" xfId="36" applyNumberFormat="1" applyFont="1" applyFill="1" applyBorder="1" applyAlignment="1">
      <alignment/>
    </xf>
    <xf numFmtId="188" fontId="3" fillId="0" borderId="14" xfId="36" applyNumberFormat="1" applyFont="1" applyFill="1" applyBorder="1" applyAlignment="1">
      <alignment/>
    </xf>
    <xf numFmtId="43" fontId="3" fillId="0" borderId="16" xfId="36" applyFont="1" applyFill="1" applyBorder="1" applyAlignment="1">
      <alignment/>
    </xf>
    <xf numFmtId="43" fontId="4" fillId="6" borderId="14" xfId="36" applyFont="1" applyFill="1" applyBorder="1" applyAlignment="1">
      <alignment/>
    </xf>
    <xf numFmtId="43" fontId="4" fillId="6" borderId="16" xfId="0" applyNumberFormat="1" applyFont="1" applyFill="1" applyBorder="1" applyAlignment="1">
      <alignment/>
    </xf>
    <xf numFmtId="43" fontId="4" fillId="6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3" fontId="4" fillId="0" borderId="14" xfId="36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/>
    </xf>
    <xf numFmtId="43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12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12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3" fillId="19" borderId="12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3" fillId="12" borderId="18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4" xfId="0" applyFont="1" applyBorder="1" applyAlignment="1">
      <alignment horizontal="center"/>
    </xf>
    <xf numFmtId="15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6" borderId="23" xfId="0" applyFont="1" applyFill="1" applyBorder="1" applyAlignment="1">
      <alignment/>
    </xf>
    <xf numFmtId="0" fontId="3" fillId="6" borderId="24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6" borderId="17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6" borderId="19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7" borderId="19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5" fontId="3" fillId="0" borderId="14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7" borderId="17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12" borderId="23" xfId="0" applyFont="1" applyFill="1" applyBorder="1" applyAlignment="1">
      <alignment vertical="center"/>
    </xf>
    <xf numFmtId="0" fontId="3" fillId="12" borderId="24" xfId="0" applyFont="1" applyFill="1" applyBorder="1" applyAlignment="1">
      <alignment vertical="center"/>
    </xf>
    <xf numFmtId="0" fontId="3" fillId="12" borderId="15" xfId="0" applyFont="1" applyFill="1" applyBorder="1" applyAlignment="1">
      <alignment vertical="center"/>
    </xf>
    <xf numFmtId="0" fontId="3" fillId="12" borderId="19" xfId="0" applyFont="1" applyFill="1" applyBorder="1" applyAlignment="1">
      <alignment vertical="center"/>
    </xf>
    <xf numFmtId="0" fontId="3" fillId="12" borderId="12" xfId="0" applyFont="1" applyFill="1" applyBorder="1" applyAlignment="1">
      <alignment vertical="center"/>
    </xf>
    <xf numFmtId="0" fontId="3" fillId="12" borderId="10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7" borderId="17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1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6" borderId="20" xfId="0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43" fontId="4" fillId="0" borderId="14" xfId="36" applyFont="1" applyBorder="1" applyAlignment="1">
      <alignment/>
    </xf>
    <xf numFmtId="43" fontId="6" fillId="33" borderId="17" xfId="36" applyFont="1" applyFill="1" applyBorder="1" applyAlignment="1">
      <alignment horizontal="center" vertical="center"/>
    </xf>
    <xf numFmtId="43" fontId="6" fillId="33" borderId="0" xfId="36" applyFont="1" applyFill="1" applyBorder="1" applyAlignment="1">
      <alignment horizontal="center" vertical="center"/>
    </xf>
    <xf numFmtId="43" fontId="6" fillId="33" borderId="18" xfId="36" applyFont="1" applyFill="1" applyBorder="1" applyAlignment="1">
      <alignment horizontal="center" vertical="center"/>
    </xf>
    <xf numFmtId="43" fontId="4" fillId="0" borderId="13" xfId="36" applyFont="1" applyBorder="1" applyAlignment="1">
      <alignment/>
    </xf>
    <xf numFmtId="43" fontId="4" fillId="0" borderId="13" xfId="36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180975</xdr:rowOff>
    </xdr:from>
    <xdr:to>
      <xdr:col>8</xdr:col>
      <xdr:colOff>381000</xdr:colOff>
      <xdr:row>1</xdr:row>
      <xdr:rowOff>276225</xdr:rowOff>
    </xdr:to>
    <xdr:sp>
      <xdr:nvSpPr>
        <xdr:cNvPr id="1" name="ลูกศรซ้าย 2"/>
        <xdr:cNvSpPr>
          <a:spLocks/>
        </xdr:cNvSpPr>
      </xdr:nvSpPr>
      <xdr:spPr>
        <a:xfrm>
          <a:off x="6486525" y="657225"/>
          <a:ext cx="704850" cy="95250"/>
        </a:xfrm>
        <a:prstGeom prst="leftArrow">
          <a:avLst>
            <a:gd name="adj" fmla="val -43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228600</xdr:rowOff>
    </xdr:from>
    <xdr:to>
      <xdr:col>8</xdr:col>
      <xdr:colOff>438150</xdr:colOff>
      <xdr:row>2</xdr:row>
      <xdr:rowOff>323850</xdr:rowOff>
    </xdr:to>
    <xdr:sp>
      <xdr:nvSpPr>
        <xdr:cNvPr id="2" name="ลูกศรซ้าย 3"/>
        <xdr:cNvSpPr>
          <a:spLocks/>
        </xdr:cNvSpPr>
      </xdr:nvSpPr>
      <xdr:spPr>
        <a:xfrm>
          <a:off x="6543675" y="1104900"/>
          <a:ext cx="704850" cy="95250"/>
        </a:xfrm>
        <a:prstGeom prst="leftArrow">
          <a:avLst>
            <a:gd name="adj" fmla="val -43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17</xdr:row>
      <xdr:rowOff>314325</xdr:rowOff>
    </xdr:from>
    <xdr:to>
      <xdr:col>8</xdr:col>
      <xdr:colOff>314325</xdr:colOff>
      <xdr:row>17</xdr:row>
      <xdr:rowOff>409575</xdr:rowOff>
    </xdr:to>
    <xdr:sp>
      <xdr:nvSpPr>
        <xdr:cNvPr id="3" name="ลูกศรซ้าย 6"/>
        <xdr:cNvSpPr>
          <a:spLocks/>
        </xdr:cNvSpPr>
      </xdr:nvSpPr>
      <xdr:spPr>
        <a:xfrm>
          <a:off x="6419850" y="6229350"/>
          <a:ext cx="704850" cy="95250"/>
        </a:xfrm>
        <a:prstGeom prst="leftArrow">
          <a:avLst>
            <a:gd name="adj" fmla="val -43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104775</xdr:rowOff>
    </xdr:from>
    <xdr:to>
      <xdr:col>8</xdr:col>
      <xdr:colOff>266700</xdr:colOff>
      <xdr:row>25</xdr:row>
      <xdr:rowOff>200025</xdr:rowOff>
    </xdr:to>
    <xdr:sp>
      <xdr:nvSpPr>
        <xdr:cNvPr id="4" name="ลูกศรซ้าย 7"/>
        <xdr:cNvSpPr>
          <a:spLocks/>
        </xdr:cNvSpPr>
      </xdr:nvSpPr>
      <xdr:spPr>
        <a:xfrm>
          <a:off x="6372225" y="8343900"/>
          <a:ext cx="704850" cy="95250"/>
        </a:xfrm>
        <a:prstGeom prst="leftArrow">
          <a:avLst>
            <a:gd name="adj" fmla="val -43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47</xdr:row>
      <xdr:rowOff>314325</xdr:rowOff>
    </xdr:from>
    <xdr:to>
      <xdr:col>8</xdr:col>
      <xdr:colOff>314325</xdr:colOff>
      <xdr:row>47</xdr:row>
      <xdr:rowOff>409575</xdr:rowOff>
    </xdr:to>
    <xdr:sp>
      <xdr:nvSpPr>
        <xdr:cNvPr id="5" name="ลูกศรซ้าย 10"/>
        <xdr:cNvSpPr>
          <a:spLocks/>
        </xdr:cNvSpPr>
      </xdr:nvSpPr>
      <xdr:spPr>
        <a:xfrm>
          <a:off x="6419850" y="15849600"/>
          <a:ext cx="704850" cy="95250"/>
        </a:xfrm>
        <a:prstGeom prst="leftArrow">
          <a:avLst>
            <a:gd name="adj" fmla="val -43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55</xdr:row>
      <xdr:rowOff>104775</xdr:rowOff>
    </xdr:from>
    <xdr:to>
      <xdr:col>8</xdr:col>
      <xdr:colOff>266700</xdr:colOff>
      <xdr:row>55</xdr:row>
      <xdr:rowOff>200025</xdr:rowOff>
    </xdr:to>
    <xdr:sp>
      <xdr:nvSpPr>
        <xdr:cNvPr id="6" name="ลูกศรซ้าย 11"/>
        <xdr:cNvSpPr>
          <a:spLocks/>
        </xdr:cNvSpPr>
      </xdr:nvSpPr>
      <xdr:spPr>
        <a:xfrm>
          <a:off x="6372225" y="17964150"/>
          <a:ext cx="704850" cy="95250"/>
        </a:xfrm>
        <a:prstGeom prst="leftArrow">
          <a:avLst>
            <a:gd name="adj" fmla="val -43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31</xdr:row>
      <xdr:rowOff>180975</xdr:rowOff>
    </xdr:from>
    <xdr:to>
      <xdr:col>8</xdr:col>
      <xdr:colOff>381000</xdr:colOff>
      <xdr:row>31</xdr:row>
      <xdr:rowOff>276225</xdr:rowOff>
    </xdr:to>
    <xdr:sp>
      <xdr:nvSpPr>
        <xdr:cNvPr id="7" name="ลูกศรซ้าย 12"/>
        <xdr:cNvSpPr>
          <a:spLocks/>
        </xdr:cNvSpPr>
      </xdr:nvSpPr>
      <xdr:spPr>
        <a:xfrm>
          <a:off x="6486525" y="10277475"/>
          <a:ext cx="704850" cy="95250"/>
        </a:xfrm>
        <a:prstGeom prst="leftArrow">
          <a:avLst>
            <a:gd name="adj" fmla="val -43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32</xdr:row>
      <xdr:rowOff>228600</xdr:rowOff>
    </xdr:from>
    <xdr:to>
      <xdr:col>8</xdr:col>
      <xdr:colOff>438150</xdr:colOff>
      <xdr:row>32</xdr:row>
      <xdr:rowOff>323850</xdr:rowOff>
    </xdr:to>
    <xdr:sp>
      <xdr:nvSpPr>
        <xdr:cNvPr id="8" name="ลูกศรซ้าย 13"/>
        <xdr:cNvSpPr>
          <a:spLocks/>
        </xdr:cNvSpPr>
      </xdr:nvSpPr>
      <xdr:spPr>
        <a:xfrm>
          <a:off x="6543675" y="10725150"/>
          <a:ext cx="704850" cy="95250"/>
        </a:xfrm>
        <a:prstGeom prst="leftArrow">
          <a:avLst>
            <a:gd name="adj" fmla="val -43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47</xdr:row>
      <xdr:rowOff>314325</xdr:rowOff>
    </xdr:from>
    <xdr:to>
      <xdr:col>8</xdr:col>
      <xdr:colOff>314325</xdr:colOff>
      <xdr:row>47</xdr:row>
      <xdr:rowOff>409575</xdr:rowOff>
    </xdr:to>
    <xdr:sp>
      <xdr:nvSpPr>
        <xdr:cNvPr id="9" name="ลูกศรซ้าย 14"/>
        <xdr:cNvSpPr>
          <a:spLocks/>
        </xdr:cNvSpPr>
      </xdr:nvSpPr>
      <xdr:spPr>
        <a:xfrm>
          <a:off x="6419850" y="15849600"/>
          <a:ext cx="704850" cy="95250"/>
        </a:xfrm>
        <a:prstGeom prst="leftArrow">
          <a:avLst>
            <a:gd name="adj" fmla="val -43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55</xdr:row>
      <xdr:rowOff>104775</xdr:rowOff>
    </xdr:from>
    <xdr:to>
      <xdr:col>8</xdr:col>
      <xdr:colOff>266700</xdr:colOff>
      <xdr:row>55</xdr:row>
      <xdr:rowOff>200025</xdr:rowOff>
    </xdr:to>
    <xdr:sp>
      <xdr:nvSpPr>
        <xdr:cNvPr id="10" name="ลูกศรซ้าย 15"/>
        <xdr:cNvSpPr>
          <a:spLocks/>
        </xdr:cNvSpPr>
      </xdr:nvSpPr>
      <xdr:spPr>
        <a:xfrm>
          <a:off x="6372225" y="17964150"/>
          <a:ext cx="704850" cy="95250"/>
        </a:xfrm>
        <a:prstGeom prst="leftArrow">
          <a:avLst>
            <a:gd name="adj" fmla="val -432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28</xdr:row>
      <xdr:rowOff>161925</xdr:rowOff>
    </xdr:from>
    <xdr:to>
      <xdr:col>8</xdr:col>
      <xdr:colOff>485775</xdr:colOff>
      <xdr:row>28</xdr:row>
      <xdr:rowOff>209550</xdr:rowOff>
    </xdr:to>
    <xdr:sp>
      <xdr:nvSpPr>
        <xdr:cNvPr id="1" name="ลูกศรซ้าย 1"/>
        <xdr:cNvSpPr>
          <a:spLocks/>
        </xdr:cNvSpPr>
      </xdr:nvSpPr>
      <xdr:spPr>
        <a:xfrm>
          <a:off x="6724650" y="8210550"/>
          <a:ext cx="609600" cy="47625"/>
        </a:xfrm>
        <a:prstGeom prst="leftArrow">
          <a:avLst>
            <a:gd name="adj" fmla="val -46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60</xdr:row>
      <xdr:rowOff>161925</xdr:rowOff>
    </xdr:from>
    <xdr:to>
      <xdr:col>8</xdr:col>
      <xdr:colOff>485775</xdr:colOff>
      <xdr:row>60</xdr:row>
      <xdr:rowOff>209550</xdr:rowOff>
    </xdr:to>
    <xdr:sp>
      <xdr:nvSpPr>
        <xdr:cNvPr id="2" name="ลูกศรซ้าย 2"/>
        <xdr:cNvSpPr>
          <a:spLocks/>
        </xdr:cNvSpPr>
      </xdr:nvSpPr>
      <xdr:spPr>
        <a:xfrm>
          <a:off x="6724650" y="17440275"/>
          <a:ext cx="609600" cy="47625"/>
        </a:xfrm>
        <a:prstGeom prst="leftArrow">
          <a:avLst>
            <a:gd name="adj" fmla="val -46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57150</xdr:rowOff>
    </xdr:from>
    <xdr:to>
      <xdr:col>8</xdr:col>
      <xdr:colOff>428625</xdr:colOff>
      <xdr:row>7</xdr:row>
      <xdr:rowOff>238125</xdr:rowOff>
    </xdr:to>
    <xdr:sp>
      <xdr:nvSpPr>
        <xdr:cNvPr id="3" name="ลูกศรซ้าย 4"/>
        <xdr:cNvSpPr>
          <a:spLocks/>
        </xdr:cNvSpPr>
      </xdr:nvSpPr>
      <xdr:spPr>
        <a:xfrm>
          <a:off x="6734175" y="2124075"/>
          <a:ext cx="542925" cy="180975"/>
        </a:xfrm>
        <a:prstGeom prst="leftArrow">
          <a:avLst>
            <a:gd name="adj" fmla="val -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17</xdr:row>
      <xdr:rowOff>57150</xdr:rowOff>
    </xdr:from>
    <xdr:to>
      <xdr:col>8</xdr:col>
      <xdr:colOff>495300</xdr:colOff>
      <xdr:row>17</xdr:row>
      <xdr:rowOff>238125</xdr:rowOff>
    </xdr:to>
    <xdr:sp>
      <xdr:nvSpPr>
        <xdr:cNvPr id="4" name="ลูกศรซ้าย 5"/>
        <xdr:cNvSpPr>
          <a:spLocks/>
        </xdr:cNvSpPr>
      </xdr:nvSpPr>
      <xdr:spPr>
        <a:xfrm>
          <a:off x="6800850" y="5076825"/>
          <a:ext cx="542925" cy="180975"/>
        </a:xfrm>
        <a:prstGeom prst="leftArrow">
          <a:avLst>
            <a:gd name="adj" fmla="val -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39</xdr:row>
      <xdr:rowOff>47625</xdr:rowOff>
    </xdr:from>
    <xdr:to>
      <xdr:col>8</xdr:col>
      <xdr:colOff>428625</xdr:colOff>
      <xdr:row>39</xdr:row>
      <xdr:rowOff>228600</xdr:rowOff>
    </xdr:to>
    <xdr:sp>
      <xdr:nvSpPr>
        <xdr:cNvPr id="5" name="ลูกศรซ้าย 6"/>
        <xdr:cNvSpPr>
          <a:spLocks/>
        </xdr:cNvSpPr>
      </xdr:nvSpPr>
      <xdr:spPr>
        <a:xfrm>
          <a:off x="6734175" y="11210925"/>
          <a:ext cx="542925" cy="180975"/>
        </a:xfrm>
        <a:prstGeom prst="leftArrow">
          <a:avLst>
            <a:gd name="adj" fmla="val -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49</xdr:row>
      <xdr:rowOff>28575</xdr:rowOff>
    </xdr:from>
    <xdr:to>
      <xdr:col>8</xdr:col>
      <xdr:colOff>533400</xdr:colOff>
      <xdr:row>49</xdr:row>
      <xdr:rowOff>209550</xdr:rowOff>
    </xdr:to>
    <xdr:sp>
      <xdr:nvSpPr>
        <xdr:cNvPr id="6" name="ลูกศรซ้าย 7"/>
        <xdr:cNvSpPr>
          <a:spLocks/>
        </xdr:cNvSpPr>
      </xdr:nvSpPr>
      <xdr:spPr>
        <a:xfrm>
          <a:off x="6838950" y="14144625"/>
          <a:ext cx="542925" cy="180975"/>
        </a:xfrm>
        <a:prstGeom prst="leftArrow">
          <a:avLst>
            <a:gd name="adj" fmla="val -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</xdr:row>
      <xdr:rowOff>228600</xdr:rowOff>
    </xdr:from>
    <xdr:to>
      <xdr:col>7</xdr:col>
      <xdr:colOff>542925</xdr:colOff>
      <xdr:row>1</xdr:row>
      <xdr:rowOff>276225</xdr:rowOff>
    </xdr:to>
    <xdr:sp>
      <xdr:nvSpPr>
        <xdr:cNvPr id="1" name="ลูกศรซ้าย 1"/>
        <xdr:cNvSpPr>
          <a:spLocks/>
        </xdr:cNvSpPr>
      </xdr:nvSpPr>
      <xdr:spPr>
        <a:xfrm>
          <a:off x="6781800" y="714375"/>
          <a:ext cx="457200" cy="47625"/>
        </a:xfrm>
        <a:prstGeom prst="leftArrow">
          <a:avLst>
            <a:gd name="adj" fmla="val -4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7</xdr:col>
      <xdr:colOff>466725</xdr:colOff>
      <xdr:row>12</xdr:row>
      <xdr:rowOff>209550</xdr:rowOff>
    </xdr:to>
    <xdr:sp>
      <xdr:nvSpPr>
        <xdr:cNvPr id="2" name="ลูกศรซ้าย 5"/>
        <xdr:cNvSpPr>
          <a:spLocks/>
        </xdr:cNvSpPr>
      </xdr:nvSpPr>
      <xdr:spPr>
        <a:xfrm>
          <a:off x="6772275" y="4133850"/>
          <a:ext cx="390525" cy="47625"/>
        </a:xfrm>
        <a:prstGeom prst="leftArrow">
          <a:avLst>
            <a:gd name="adj" fmla="val -441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19</xdr:row>
      <xdr:rowOff>142875</xdr:rowOff>
    </xdr:from>
    <xdr:to>
      <xdr:col>7</xdr:col>
      <xdr:colOff>447675</xdr:colOff>
      <xdr:row>19</xdr:row>
      <xdr:rowOff>190500</xdr:rowOff>
    </xdr:to>
    <xdr:sp>
      <xdr:nvSpPr>
        <xdr:cNvPr id="3" name="ลูกศรซ้าย 6"/>
        <xdr:cNvSpPr>
          <a:spLocks/>
        </xdr:cNvSpPr>
      </xdr:nvSpPr>
      <xdr:spPr>
        <a:xfrm>
          <a:off x="6753225" y="6010275"/>
          <a:ext cx="390525" cy="47625"/>
        </a:xfrm>
        <a:prstGeom prst="leftArrow">
          <a:avLst>
            <a:gd name="adj" fmla="val -441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35</xdr:row>
      <xdr:rowOff>228600</xdr:rowOff>
    </xdr:from>
    <xdr:to>
      <xdr:col>7</xdr:col>
      <xdr:colOff>542925</xdr:colOff>
      <xdr:row>35</xdr:row>
      <xdr:rowOff>276225</xdr:rowOff>
    </xdr:to>
    <xdr:sp>
      <xdr:nvSpPr>
        <xdr:cNvPr id="4" name="ลูกศรซ้าย 7"/>
        <xdr:cNvSpPr>
          <a:spLocks/>
        </xdr:cNvSpPr>
      </xdr:nvSpPr>
      <xdr:spPr>
        <a:xfrm>
          <a:off x="6781800" y="10791825"/>
          <a:ext cx="457200" cy="47625"/>
        </a:xfrm>
        <a:prstGeom prst="leftArrow">
          <a:avLst>
            <a:gd name="adj" fmla="val -4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46</xdr:row>
      <xdr:rowOff>161925</xdr:rowOff>
    </xdr:from>
    <xdr:to>
      <xdr:col>7</xdr:col>
      <xdr:colOff>466725</xdr:colOff>
      <xdr:row>46</xdr:row>
      <xdr:rowOff>209550</xdr:rowOff>
    </xdr:to>
    <xdr:sp>
      <xdr:nvSpPr>
        <xdr:cNvPr id="5" name="ลูกศรซ้าย 8"/>
        <xdr:cNvSpPr>
          <a:spLocks/>
        </xdr:cNvSpPr>
      </xdr:nvSpPr>
      <xdr:spPr>
        <a:xfrm>
          <a:off x="6772275" y="14211300"/>
          <a:ext cx="390525" cy="47625"/>
        </a:xfrm>
        <a:prstGeom prst="leftArrow">
          <a:avLst>
            <a:gd name="adj" fmla="val -441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53</xdr:row>
      <xdr:rowOff>142875</xdr:rowOff>
    </xdr:from>
    <xdr:to>
      <xdr:col>7</xdr:col>
      <xdr:colOff>447675</xdr:colOff>
      <xdr:row>53</xdr:row>
      <xdr:rowOff>190500</xdr:rowOff>
    </xdr:to>
    <xdr:sp>
      <xdr:nvSpPr>
        <xdr:cNvPr id="6" name="ลูกศรซ้าย 9"/>
        <xdr:cNvSpPr>
          <a:spLocks/>
        </xdr:cNvSpPr>
      </xdr:nvSpPr>
      <xdr:spPr>
        <a:xfrm>
          <a:off x="6753225" y="16087725"/>
          <a:ext cx="390525" cy="47625"/>
        </a:xfrm>
        <a:prstGeom prst="leftArrow">
          <a:avLst>
            <a:gd name="adj" fmla="val -441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</xdr:row>
      <xdr:rowOff>38100</xdr:rowOff>
    </xdr:from>
    <xdr:to>
      <xdr:col>7</xdr:col>
      <xdr:colOff>400050</xdr:colOff>
      <xdr:row>7</xdr:row>
      <xdr:rowOff>28575</xdr:rowOff>
    </xdr:to>
    <xdr:sp>
      <xdr:nvSpPr>
        <xdr:cNvPr id="7" name="ลูกศรซ้าย 10"/>
        <xdr:cNvSpPr>
          <a:spLocks/>
        </xdr:cNvSpPr>
      </xdr:nvSpPr>
      <xdr:spPr>
        <a:xfrm>
          <a:off x="6381750" y="2352675"/>
          <a:ext cx="714375" cy="295275"/>
        </a:xfrm>
        <a:prstGeom prst="leftArrow">
          <a:avLst>
            <a:gd name="adj" fmla="val -29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0"/>
  <sheetViews>
    <sheetView zoomScalePageLayoutView="0" workbookViewId="0" topLeftCell="A1">
      <selection activeCell="I11" sqref="I11:M12"/>
    </sheetView>
  </sheetViews>
  <sheetFormatPr defaultColWidth="9.140625" defaultRowHeight="12.75"/>
  <cols>
    <col min="1" max="1" width="13.28125" style="4" customWidth="1"/>
    <col min="2" max="2" width="13.140625" style="4" customWidth="1"/>
    <col min="3" max="3" width="5.00390625" style="4" customWidth="1"/>
    <col min="4" max="4" width="11.8515625" style="4" customWidth="1"/>
    <col min="5" max="5" width="19.57421875" style="4" customWidth="1"/>
    <col min="6" max="6" width="12.00390625" style="4" customWidth="1"/>
    <col min="7" max="7" width="18.140625" style="4" customWidth="1"/>
    <col min="8" max="16384" width="9.140625" style="4" customWidth="1"/>
  </cols>
  <sheetData>
    <row r="1" spans="1:7" ht="37.5" customHeight="1">
      <c r="A1" s="121" t="s">
        <v>25</v>
      </c>
      <c r="B1" s="121"/>
      <c r="C1" s="121"/>
      <c r="D1" s="121"/>
      <c r="E1" s="121"/>
      <c r="F1" s="121"/>
      <c r="G1" s="121"/>
    </row>
    <row r="2" spans="1:13" ht="31.5" customHeight="1">
      <c r="A2" s="87" t="s">
        <v>17</v>
      </c>
      <c r="B2" s="88"/>
      <c r="C2" s="88"/>
      <c r="D2" s="88"/>
      <c r="E2" s="89"/>
      <c r="F2" s="122" t="s">
        <v>77</v>
      </c>
      <c r="G2" s="123"/>
      <c r="J2" s="4" t="s">
        <v>56</v>
      </c>
      <c r="M2" s="28"/>
    </row>
    <row r="3" spans="1:13" ht="36" customHeight="1">
      <c r="A3" s="126" t="s">
        <v>75</v>
      </c>
      <c r="B3" s="127"/>
      <c r="C3" s="127"/>
      <c r="D3" s="127"/>
      <c r="E3" s="128"/>
      <c r="F3" s="124" t="s">
        <v>76</v>
      </c>
      <c r="G3" s="125"/>
      <c r="J3" s="4" t="s">
        <v>55</v>
      </c>
      <c r="M3" s="29"/>
    </row>
    <row r="4" spans="1:7" ht="36.75" customHeight="1">
      <c r="A4" s="118" t="s">
        <v>18</v>
      </c>
      <c r="B4" s="119"/>
      <c r="C4" s="119"/>
      <c r="D4" s="119"/>
      <c r="E4" s="119"/>
      <c r="F4" s="119"/>
      <c r="G4" s="120"/>
    </row>
    <row r="5" spans="1:7" ht="24">
      <c r="A5" s="132" t="s">
        <v>19</v>
      </c>
      <c r="B5" s="132"/>
      <c r="C5" s="132" t="s">
        <v>1</v>
      </c>
      <c r="D5" s="132"/>
      <c r="E5" s="132"/>
      <c r="F5" s="132"/>
      <c r="G5" s="27" t="s">
        <v>4</v>
      </c>
    </row>
    <row r="6" spans="1:7" ht="24">
      <c r="A6" s="82" t="s">
        <v>50</v>
      </c>
      <c r="B6" s="82"/>
      <c r="C6" s="81" t="s">
        <v>59</v>
      </c>
      <c r="D6" s="81"/>
      <c r="E6" s="81"/>
      <c r="F6" s="81"/>
      <c r="G6" s="34">
        <v>1452</v>
      </c>
    </row>
    <row r="7" spans="1:7" ht="24">
      <c r="A7" s="78"/>
      <c r="B7" s="78"/>
      <c r="C7" s="80" t="s">
        <v>51</v>
      </c>
      <c r="D7" s="80"/>
      <c r="E7" s="80"/>
      <c r="F7" s="80"/>
      <c r="G7" s="30"/>
    </row>
    <row r="8" spans="1:7" ht="24">
      <c r="A8" s="78"/>
      <c r="B8" s="78"/>
      <c r="C8" s="80" t="s">
        <v>52</v>
      </c>
      <c r="D8" s="80"/>
      <c r="E8" s="80"/>
      <c r="F8" s="80"/>
      <c r="G8" s="30"/>
    </row>
    <row r="9" spans="1:7" ht="24">
      <c r="A9" s="78"/>
      <c r="B9" s="78"/>
      <c r="C9" s="79" t="s">
        <v>53</v>
      </c>
      <c r="D9" s="80"/>
      <c r="E9" s="80"/>
      <c r="F9" s="80"/>
      <c r="G9" s="30"/>
    </row>
    <row r="10" spans="1:7" ht="24">
      <c r="A10" s="78"/>
      <c r="B10" s="78"/>
      <c r="C10" s="80"/>
      <c r="D10" s="80"/>
      <c r="E10" s="80"/>
      <c r="F10" s="80"/>
      <c r="G10" s="30"/>
    </row>
    <row r="11" spans="1:13" ht="24" customHeight="1">
      <c r="A11" s="78"/>
      <c r="B11" s="78"/>
      <c r="C11" s="164" t="s">
        <v>72</v>
      </c>
      <c r="D11" s="165"/>
      <c r="E11" s="165"/>
      <c r="F11" s="166"/>
      <c r="G11" s="30"/>
      <c r="I11" s="167" t="s">
        <v>86</v>
      </c>
      <c r="J11" s="167"/>
      <c r="K11" s="167"/>
      <c r="L11" s="167"/>
      <c r="M11" s="167"/>
    </row>
    <row r="12" spans="1:13" ht="24" customHeight="1">
      <c r="A12" s="78"/>
      <c r="B12" s="78"/>
      <c r="C12" s="164"/>
      <c r="D12" s="165"/>
      <c r="E12" s="165"/>
      <c r="F12" s="166"/>
      <c r="G12" s="30"/>
      <c r="I12" s="167"/>
      <c r="J12" s="167"/>
      <c r="K12" s="167"/>
      <c r="L12" s="167"/>
      <c r="M12" s="167"/>
    </row>
    <row r="13" spans="1:7" ht="24">
      <c r="A13" s="78"/>
      <c r="B13" s="78"/>
      <c r="C13" s="78"/>
      <c r="D13" s="78"/>
      <c r="E13" s="78"/>
      <c r="F13" s="78"/>
      <c r="G13" s="30"/>
    </row>
    <row r="14" spans="1:7" ht="24">
      <c r="A14" s="78"/>
      <c r="B14" s="78"/>
      <c r="C14" s="78"/>
      <c r="D14" s="78"/>
      <c r="E14" s="78"/>
      <c r="F14" s="78"/>
      <c r="G14" s="30"/>
    </row>
    <row r="15" spans="1:7" ht="24">
      <c r="A15" s="78"/>
      <c r="B15" s="78"/>
      <c r="C15" s="78"/>
      <c r="D15" s="78"/>
      <c r="E15" s="78"/>
      <c r="F15" s="78"/>
      <c r="G15" s="30"/>
    </row>
    <row r="16" spans="1:7" ht="24">
      <c r="A16" s="90"/>
      <c r="B16" s="90"/>
      <c r="C16" s="86" t="s">
        <v>16</v>
      </c>
      <c r="D16" s="86"/>
      <c r="E16" s="86"/>
      <c r="F16" s="86"/>
      <c r="G16" s="35">
        <f>SUM(G6:G15)</f>
        <v>1452</v>
      </c>
    </row>
    <row r="17" spans="1:7" ht="36" customHeight="1">
      <c r="A17" s="39" t="s">
        <v>54</v>
      </c>
      <c r="B17" s="40"/>
      <c r="C17" s="40"/>
      <c r="D17" s="40"/>
      <c r="E17" s="37"/>
      <c r="F17" s="37"/>
      <c r="G17" s="38"/>
    </row>
    <row r="18" spans="1:10" ht="36" customHeight="1">
      <c r="A18" s="87"/>
      <c r="B18" s="88"/>
      <c r="C18" s="89"/>
      <c r="D18" s="91" t="s">
        <v>60</v>
      </c>
      <c r="E18" s="92"/>
      <c r="F18" s="92"/>
      <c r="G18" s="93"/>
      <c r="J18" s="4" t="s">
        <v>58</v>
      </c>
    </row>
    <row r="19" spans="1:7" ht="24">
      <c r="A19" s="115" t="s">
        <v>67</v>
      </c>
      <c r="B19" s="116"/>
      <c r="C19" s="117"/>
      <c r="D19" s="94" t="s">
        <v>68</v>
      </c>
      <c r="E19" s="95"/>
      <c r="F19" s="95"/>
      <c r="G19" s="96"/>
    </row>
    <row r="20" spans="1:7" ht="24">
      <c r="A20" s="112"/>
      <c r="B20" s="113"/>
      <c r="C20" s="114"/>
      <c r="D20" s="97" t="s">
        <v>69</v>
      </c>
      <c r="E20" s="98"/>
      <c r="F20" s="98"/>
      <c r="G20" s="99"/>
    </row>
    <row r="21" spans="1:7" ht="24" customHeight="1">
      <c r="A21" s="100" t="s">
        <v>20</v>
      </c>
      <c r="B21" s="101"/>
      <c r="C21" s="101"/>
      <c r="D21" s="101"/>
      <c r="E21" s="101"/>
      <c r="F21" s="101"/>
      <c r="G21" s="102"/>
    </row>
    <row r="22" spans="1:7" ht="24" customHeight="1">
      <c r="A22" s="103"/>
      <c r="B22" s="104"/>
      <c r="C22" s="104"/>
      <c r="D22" s="104"/>
      <c r="E22" s="104"/>
      <c r="F22" s="104"/>
      <c r="G22" s="105"/>
    </row>
    <row r="23" spans="1:7" ht="3" customHeight="1">
      <c r="A23" s="106"/>
      <c r="B23" s="107"/>
      <c r="C23" s="107"/>
      <c r="D23" s="107"/>
      <c r="E23" s="107"/>
      <c r="F23" s="107"/>
      <c r="G23" s="108"/>
    </row>
    <row r="24" spans="1:7" ht="24">
      <c r="A24" s="87" t="s">
        <v>21</v>
      </c>
      <c r="B24" s="88"/>
      <c r="C24" s="88"/>
      <c r="D24" s="89"/>
      <c r="E24" s="87" t="s">
        <v>23</v>
      </c>
      <c r="F24" s="88"/>
      <c r="G24" s="89"/>
    </row>
    <row r="25" spans="1:7" ht="24">
      <c r="A25" s="83"/>
      <c r="B25" s="84"/>
      <c r="C25" s="84"/>
      <c r="D25" s="85"/>
      <c r="E25" s="83"/>
      <c r="F25" s="84"/>
      <c r="G25" s="85"/>
    </row>
    <row r="26" spans="1:10" ht="24">
      <c r="A26" s="83"/>
      <c r="B26" s="84"/>
      <c r="C26" s="84"/>
      <c r="D26" s="85"/>
      <c r="E26" s="83"/>
      <c r="F26" s="84"/>
      <c r="G26" s="85"/>
      <c r="J26" s="4" t="s">
        <v>70</v>
      </c>
    </row>
    <row r="27" spans="1:7" ht="24">
      <c r="A27" s="83"/>
      <c r="B27" s="84"/>
      <c r="C27" s="84"/>
      <c r="D27" s="85"/>
      <c r="E27" s="83"/>
      <c r="F27" s="84"/>
      <c r="G27" s="85"/>
    </row>
    <row r="28" spans="1:7" ht="24">
      <c r="A28" s="109" t="s">
        <v>22</v>
      </c>
      <c r="B28" s="110"/>
      <c r="C28" s="110"/>
      <c r="D28" s="111"/>
      <c r="E28" s="109" t="s">
        <v>24</v>
      </c>
      <c r="F28" s="110"/>
      <c r="G28" s="111"/>
    </row>
    <row r="29" spans="1:7" ht="24">
      <c r="A29" s="112"/>
      <c r="B29" s="113"/>
      <c r="C29" s="113"/>
      <c r="D29" s="114"/>
      <c r="E29" s="112"/>
      <c r="F29" s="113"/>
      <c r="G29" s="114"/>
    </row>
    <row r="31" spans="1:7" ht="37.5" customHeight="1">
      <c r="A31" s="178" t="s">
        <v>25</v>
      </c>
      <c r="B31" s="178"/>
      <c r="C31" s="178"/>
      <c r="D31" s="178"/>
      <c r="E31" s="178"/>
      <c r="F31" s="178"/>
      <c r="G31" s="178"/>
    </row>
    <row r="32" spans="1:13" ht="31.5" customHeight="1">
      <c r="A32" s="147" t="s">
        <v>17</v>
      </c>
      <c r="B32" s="148"/>
      <c r="C32" s="148"/>
      <c r="D32" s="148"/>
      <c r="E32" s="149"/>
      <c r="F32" s="150" t="s">
        <v>48</v>
      </c>
      <c r="G32" s="152"/>
      <c r="J32" s="4" t="s">
        <v>56</v>
      </c>
      <c r="M32" s="28"/>
    </row>
    <row r="33" spans="1:13" ht="36" customHeight="1">
      <c r="A33" s="153" t="s">
        <v>71</v>
      </c>
      <c r="B33" s="154"/>
      <c r="C33" s="154"/>
      <c r="D33" s="154"/>
      <c r="E33" s="155"/>
      <c r="F33" s="156" t="s">
        <v>49</v>
      </c>
      <c r="G33" s="157"/>
      <c r="J33" s="4" t="s">
        <v>55</v>
      </c>
      <c r="M33" s="29"/>
    </row>
    <row r="34" spans="1:7" ht="36.75" customHeight="1">
      <c r="A34" s="158" t="s">
        <v>18</v>
      </c>
      <c r="B34" s="159"/>
      <c r="C34" s="159"/>
      <c r="D34" s="159"/>
      <c r="E34" s="159"/>
      <c r="F34" s="159"/>
      <c r="G34" s="160"/>
    </row>
    <row r="35" spans="1:7" ht="24">
      <c r="A35" s="129" t="s">
        <v>19</v>
      </c>
      <c r="B35" s="129"/>
      <c r="C35" s="129" t="s">
        <v>1</v>
      </c>
      <c r="D35" s="129"/>
      <c r="E35" s="129"/>
      <c r="F35" s="129"/>
      <c r="G35" s="41" t="s">
        <v>4</v>
      </c>
    </row>
    <row r="36" spans="1:7" ht="24">
      <c r="A36" s="130" t="s">
        <v>50</v>
      </c>
      <c r="B36" s="130"/>
      <c r="C36" s="131"/>
      <c r="D36" s="131"/>
      <c r="E36" s="131"/>
      <c r="F36" s="131"/>
      <c r="G36" s="42"/>
    </row>
    <row r="37" spans="1:7" ht="24">
      <c r="A37" s="133"/>
      <c r="B37" s="133"/>
      <c r="C37" s="134"/>
      <c r="D37" s="134"/>
      <c r="E37" s="134"/>
      <c r="F37" s="134"/>
      <c r="G37" s="43"/>
    </row>
    <row r="38" spans="1:7" ht="24">
      <c r="A38" s="133"/>
      <c r="B38" s="133"/>
      <c r="C38" s="134"/>
      <c r="D38" s="134"/>
      <c r="E38" s="134"/>
      <c r="F38" s="134"/>
      <c r="G38" s="43"/>
    </row>
    <row r="39" spans="1:7" ht="24">
      <c r="A39" s="133"/>
      <c r="B39" s="133"/>
      <c r="C39" s="135"/>
      <c r="D39" s="134"/>
      <c r="E39" s="134"/>
      <c r="F39" s="134"/>
      <c r="G39" s="43"/>
    </row>
    <row r="40" spans="1:7" ht="24">
      <c r="A40" s="133"/>
      <c r="B40" s="133"/>
      <c r="C40" s="136"/>
      <c r="D40" s="137"/>
      <c r="E40" s="137"/>
      <c r="F40" s="138"/>
      <c r="G40" s="43"/>
    </row>
    <row r="41" spans="1:7" ht="24" customHeight="1">
      <c r="A41" s="133"/>
      <c r="B41" s="133"/>
      <c r="C41" s="136"/>
      <c r="D41" s="137"/>
      <c r="E41" s="137"/>
      <c r="F41" s="138"/>
      <c r="G41" s="43"/>
    </row>
    <row r="42" spans="1:7" ht="24" customHeight="1">
      <c r="A42" s="133"/>
      <c r="B42" s="133"/>
      <c r="C42" s="136"/>
      <c r="D42" s="137"/>
      <c r="E42" s="137"/>
      <c r="F42" s="138"/>
      <c r="G42" s="43"/>
    </row>
    <row r="43" spans="1:7" ht="24">
      <c r="A43" s="133"/>
      <c r="B43" s="133"/>
      <c r="C43" s="136"/>
      <c r="D43" s="137"/>
      <c r="E43" s="137"/>
      <c r="F43" s="138"/>
      <c r="G43" s="43"/>
    </row>
    <row r="44" spans="1:7" ht="24">
      <c r="A44" s="133"/>
      <c r="B44" s="133"/>
      <c r="C44" s="136"/>
      <c r="D44" s="137"/>
      <c r="E44" s="137"/>
      <c r="F44" s="138"/>
      <c r="G44" s="43"/>
    </row>
    <row r="45" spans="1:7" ht="24">
      <c r="A45" s="133"/>
      <c r="B45" s="133"/>
      <c r="C45" s="136"/>
      <c r="D45" s="137"/>
      <c r="E45" s="137"/>
      <c r="F45" s="138"/>
      <c r="G45" s="43"/>
    </row>
    <row r="46" spans="1:7" ht="24">
      <c r="A46" s="145"/>
      <c r="B46" s="145"/>
      <c r="C46" s="146" t="s">
        <v>16</v>
      </c>
      <c r="D46" s="146"/>
      <c r="E46" s="146"/>
      <c r="F46" s="146"/>
      <c r="G46" s="44">
        <f>SUM(G36:G45)</f>
        <v>0</v>
      </c>
    </row>
    <row r="47" spans="1:7" ht="36" customHeight="1">
      <c r="A47" s="36" t="s">
        <v>73</v>
      </c>
      <c r="B47" s="37"/>
      <c r="C47" s="37"/>
      <c r="D47" s="37"/>
      <c r="E47" s="37"/>
      <c r="F47" s="37"/>
      <c r="G47" s="38"/>
    </row>
    <row r="48" spans="1:10" ht="36" customHeight="1">
      <c r="A48" s="147"/>
      <c r="B48" s="148"/>
      <c r="C48" s="149"/>
      <c r="D48" s="150" t="s">
        <v>60</v>
      </c>
      <c r="E48" s="151"/>
      <c r="F48" s="151"/>
      <c r="G48" s="152"/>
      <c r="J48" s="4" t="s">
        <v>58</v>
      </c>
    </row>
    <row r="49" spans="1:7" ht="24">
      <c r="A49" s="136" t="s">
        <v>74</v>
      </c>
      <c r="B49" s="137"/>
      <c r="C49" s="138"/>
      <c r="D49" s="136" t="s">
        <v>68</v>
      </c>
      <c r="E49" s="137"/>
      <c r="F49" s="137"/>
      <c r="G49" s="138"/>
    </row>
    <row r="50" spans="1:7" ht="24">
      <c r="A50" s="142"/>
      <c r="B50" s="143"/>
      <c r="C50" s="144"/>
      <c r="D50" s="156" t="s">
        <v>69</v>
      </c>
      <c r="E50" s="168"/>
      <c r="F50" s="168"/>
      <c r="G50" s="157"/>
    </row>
    <row r="51" spans="1:7" ht="24" customHeight="1">
      <c r="A51" s="169" t="s">
        <v>20</v>
      </c>
      <c r="B51" s="170"/>
      <c r="C51" s="170"/>
      <c r="D51" s="170"/>
      <c r="E51" s="170"/>
      <c r="F51" s="170"/>
      <c r="G51" s="171"/>
    </row>
    <row r="52" spans="1:7" ht="24" customHeight="1">
      <c r="A52" s="172"/>
      <c r="B52" s="173"/>
      <c r="C52" s="173"/>
      <c r="D52" s="173"/>
      <c r="E52" s="173"/>
      <c r="F52" s="173"/>
      <c r="G52" s="174"/>
    </row>
    <row r="53" spans="1:7" ht="3" customHeight="1">
      <c r="A53" s="175"/>
      <c r="B53" s="176"/>
      <c r="C53" s="176"/>
      <c r="D53" s="176"/>
      <c r="E53" s="176"/>
      <c r="F53" s="176"/>
      <c r="G53" s="177"/>
    </row>
    <row r="54" spans="1:7" ht="24">
      <c r="A54" s="147" t="s">
        <v>21</v>
      </c>
      <c r="B54" s="148"/>
      <c r="C54" s="148"/>
      <c r="D54" s="149"/>
      <c r="E54" s="147" t="s">
        <v>23</v>
      </c>
      <c r="F54" s="148"/>
      <c r="G54" s="149"/>
    </row>
    <row r="55" spans="1:7" ht="24">
      <c r="A55" s="139"/>
      <c r="B55" s="140"/>
      <c r="C55" s="140"/>
      <c r="D55" s="141"/>
      <c r="E55" s="139"/>
      <c r="F55" s="140"/>
      <c r="G55" s="141"/>
    </row>
    <row r="56" spans="1:10" ht="24">
      <c r="A56" s="139"/>
      <c r="B56" s="140"/>
      <c r="C56" s="140"/>
      <c r="D56" s="141"/>
      <c r="E56" s="139"/>
      <c r="F56" s="140"/>
      <c r="G56" s="141"/>
      <c r="J56" s="4" t="s">
        <v>70</v>
      </c>
    </row>
    <row r="57" spans="1:7" ht="24">
      <c r="A57" s="139"/>
      <c r="B57" s="140"/>
      <c r="C57" s="140"/>
      <c r="D57" s="141"/>
      <c r="E57" s="139"/>
      <c r="F57" s="140"/>
      <c r="G57" s="141"/>
    </row>
    <row r="58" spans="1:7" ht="24">
      <c r="A58" s="161" t="s">
        <v>22</v>
      </c>
      <c r="B58" s="162"/>
      <c r="C58" s="162"/>
      <c r="D58" s="163"/>
      <c r="E58" s="161" t="s">
        <v>24</v>
      </c>
      <c r="F58" s="162"/>
      <c r="G58" s="163"/>
    </row>
    <row r="59" spans="1:7" ht="24">
      <c r="A59" s="142"/>
      <c r="B59" s="143"/>
      <c r="C59" s="143"/>
      <c r="D59" s="144"/>
      <c r="E59" s="142"/>
      <c r="F59" s="143"/>
      <c r="G59" s="144"/>
    </row>
    <row r="60" spans="1:7" ht="24">
      <c r="A60" s="32"/>
      <c r="B60" s="32"/>
      <c r="C60" s="32"/>
      <c r="D60" s="32"/>
      <c r="E60" s="32"/>
      <c r="F60" s="32"/>
      <c r="G60" s="32"/>
    </row>
  </sheetData>
  <sheetProtection/>
  <mergeCells count="98">
    <mergeCell ref="I11:M12"/>
    <mergeCell ref="D50:G50"/>
    <mergeCell ref="A51:G53"/>
    <mergeCell ref="A54:D54"/>
    <mergeCell ref="E54:G54"/>
    <mergeCell ref="A55:D55"/>
    <mergeCell ref="E55:G55"/>
    <mergeCell ref="A31:G31"/>
    <mergeCell ref="A32:E32"/>
    <mergeCell ref="F32:G32"/>
    <mergeCell ref="A33:E33"/>
    <mergeCell ref="F33:G33"/>
    <mergeCell ref="A34:G34"/>
    <mergeCell ref="A59:D59"/>
    <mergeCell ref="E59:G59"/>
    <mergeCell ref="A58:D58"/>
    <mergeCell ref="E58:G58"/>
    <mergeCell ref="A56:D56"/>
    <mergeCell ref="E56:G56"/>
    <mergeCell ref="A57:D57"/>
    <mergeCell ref="A49:C49"/>
    <mergeCell ref="D49:G49"/>
    <mergeCell ref="A50:C50"/>
    <mergeCell ref="A46:B46"/>
    <mergeCell ref="C46:F46"/>
    <mergeCell ref="A48:C48"/>
    <mergeCell ref="D48:G48"/>
    <mergeCell ref="E57:G57"/>
    <mergeCell ref="A43:B43"/>
    <mergeCell ref="C43:F43"/>
    <mergeCell ref="A44:B44"/>
    <mergeCell ref="C44:F44"/>
    <mergeCell ref="A45:B45"/>
    <mergeCell ref="C45:F45"/>
    <mergeCell ref="A40:B40"/>
    <mergeCell ref="C40:F40"/>
    <mergeCell ref="A41:B41"/>
    <mergeCell ref="C41:F41"/>
    <mergeCell ref="A42:B42"/>
    <mergeCell ref="C42:F42"/>
    <mergeCell ref="A37:B37"/>
    <mergeCell ref="C37:F37"/>
    <mergeCell ref="A38:B38"/>
    <mergeCell ref="C38:F38"/>
    <mergeCell ref="A39:B39"/>
    <mergeCell ref="C39:F39"/>
    <mergeCell ref="A35:B35"/>
    <mergeCell ref="C35:F35"/>
    <mergeCell ref="A36:B36"/>
    <mergeCell ref="C36:F36"/>
    <mergeCell ref="A5:B5"/>
    <mergeCell ref="C5:F5"/>
    <mergeCell ref="A28:D28"/>
    <mergeCell ref="E24:G24"/>
    <mergeCell ref="E25:G25"/>
    <mergeCell ref="E27:G27"/>
    <mergeCell ref="A29:D29"/>
    <mergeCell ref="E29:G29"/>
    <mergeCell ref="A19:C19"/>
    <mergeCell ref="A20:C20"/>
    <mergeCell ref="A4:G4"/>
    <mergeCell ref="A1:G1"/>
    <mergeCell ref="F2:G2"/>
    <mergeCell ref="F3:G3"/>
    <mergeCell ref="A2:E2"/>
    <mergeCell ref="A3:E3"/>
    <mergeCell ref="D20:G20"/>
    <mergeCell ref="A21:G23"/>
    <mergeCell ref="E26:G26"/>
    <mergeCell ref="A27:D27"/>
    <mergeCell ref="E28:G28"/>
    <mergeCell ref="A24:D24"/>
    <mergeCell ref="A25:D25"/>
    <mergeCell ref="A14:B14"/>
    <mergeCell ref="A15:B15"/>
    <mergeCell ref="A26:D26"/>
    <mergeCell ref="C14:F14"/>
    <mergeCell ref="C15:F15"/>
    <mergeCell ref="C16:F16"/>
    <mergeCell ref="A18:C18"/>
    <mergeCell ref="A16:B16"/>
    <mergeCell ref="D18:G18"/>
    <mergeCell ref="D19:G19"/>
    <mergeCell ref="C6:F6"/>
    <mergeCell ref="C7:F7"/>
    <mergeCell ref="C8:F8"/>
    <mergeCell ref="A12:B12"/>
    <mergeCell ref="A6:B6"/>
    <mergeCell ref="A7:B7"/>
    <mergeCell ref="A8:B8"/>
    <mergeCell ref="C11:F12"/>
    <mergeCell ref="C13:F13"/>
    <mergeCell ref="A13:B13"/>
    <mergeCell ref="A9:B9"/>
    <mergeCell ref="C9:F9"/>
    <mergeCell ref="A10:B10"/>
    <mergeCell ref="C10:F10"/>
    <mergeCell ref="A11:B11"/>
  </mergeCells>
  <printOptions/>
  <pageMargins left="0.51" right="0.25" top="0.57" bottom="0.56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64"/>
  <sheetViews>
    <sheetView zoomScalePageLayoutView="0" workbookViewId="0" topLeftCell="A1">
      <selection activeCell="M53" sqref="M53"/>
    </sheetView>
  </sheetViews>
  <sheetFormatPr defaultColWidth="9.140625" defaultRowHeight="12.75"/>
  <cols>
    <col min="1" max="1" width="22.00390625" style="6" customWidth="1"/>
    <col min="2" max="2" width="12.7109375" style="6" customWidth="1"/>
    <col min="3" max="3" width="11.7109375" style="6" customWidth="1"/>
    <col min="4" max="6" width="10.7109375" style="6" customWidth="1"/>
    <col min="7" max="7" width="15.00390625" style="6" customWidth="1"/>
    <col min="8" max="16384" width="9.140625" style="6" customWidth="1"/>
  </cols>
  <sheetData>
    <row r="1" spans="1:7" s="7" customFormat="1" ht="23.25">
      <c r="A1" s="182" t="s">
        <v>79</v>
      </c>
      <c r="B1" s="182"/>
      <c r="C1" s="182"/>
      <c r="D1" s="182"/>
      <c r="E1" s="182"/>
      <c r="F1" s="182"/>
      <c r="G1" s="182"/>
    </row>
    <row r="2" spans="1:7" s="7" customFormat="1" ht="23.25">
      <c r="A2" s="182" t="s">
        <v>12</v>
      </c>
      <c r="B2" s="182"/>
      <c r="C2" s="182"/>
      <c r="D2" s="182"/>
      <c r="E2" s="182"/>
      <c r="F2" s="182"/>
      <c r="G2" s="182"/>
    </row>
    <row r="3" spans="1:7" s="7" customFormat="1" ht="23.25">
      <c r="A3" s="183" t="s">
        <v>78</v>
      </c>
      <c r="B3" s="183"/>
      <c r="C3" s="183"/>
      <c r="D3" s="183"/>
      <c r="E3" s="183"/>
      <c r="F3" s="183"/>
      <c r="G3" s="183"/>
    </row>
    <row r="4" s="7" customFormat="1" ht="23.25"/>
    <row r="5" spans="1:7" s="7" customFormat="1" ht="23.25">
      <c r="A5" s="2" t="s">
        <v>6</v>
      </c>
      <c r="B5" s="2" t="s">
        <v>13</v>
      </c>
      <c r="C5" s="2" t="s">
        <v>9</v>
      </c>
      <c r="D5" s="184" t="s">
        <v>3</v>
      </c>
      <c r="E5" s="185"/>
      <c r="F5" s="186"/>
      <c r="G5" s="11" t="s">
        <v>0</v>
      </c>
    </row>
    <row r="6" spans="1:7" s="7" customFormat="1" ht="23.25">
      <c r="A6" s="5"/>
      <c r="B6" s="5"/>
      <c r="C6" s="5" t="s">
        <v>5</v>
      </c>
      <c r="D6" s="12" t="s">
        <v>2</v>
      </c>
      <c r="E6" s="12" t="s">
        <v>7</v>
      </c>
      <c r="F6" s="12" t="s">
        <v>10</v>
      </c>
      <c r="G6" s="1"/>
    </row>
    <row r="7" spans="1:10" ht="23.25">
      <c r="A7" s="26" t="s">
        <v>62</v>
      </c>
      <c r="B7" s="8"/>
      <c r="C7" s="8"/>
      <c r="D7" s="8"/>
      <c r="E7" s="8"/>
      <c r="F7" s="8"/>
      <c r="G7" s="8"/>
      <c r="J7" s="6" t="s">
        <v>62</v>
      </c>
    </row>
    <row r="8" spans="1:10" ht="23.25">
      <c r="A8" s="16" t="s">
        <v>63</v>
      </c>
      <c r="B8" s="233">
        <v>0</v>
      </c>
      <c r="C8" s="233">
        <v>0</v>
      </c>
      <c r="D8" s="233">
        <v>0</v>
      </c>
      <c r="E8" s="233">
        <v>0</v>
      </c>
      <c r="F8" s="233">
        <v>0</v>
      </c>
      <c r="G8" s="9"/>
      <c r="J8" s="6" t="s">
        <v>114</v>
      </c>
    </row>
    <row r="9" spans="1:10" ht="23.25">
      <c r="A9" s="9" t="s">
        <v>61</v>
      </c>
      <c r="B9" s="233"/>
      <c r="C9" s="233"/>
      <c r="D9" s="233"/>
      <c r="E9" s="233"/>
      <c r="F9" s="233"/>
      <c r="G9" s="9"/>
      <c r="J9" s="6" t="s">
        <v>115</v>
      </c>
    </row>
    <row r="10" spans="1:10" ht="23.25">
      <c r="A10" s="9"/>
      <c r="B10" s="233"/>
      <c r="C10" s="233"/>
      <c r="D10" s="234" t="s">
        <v>72</v>
      </c>
      <c r="E10" s="235"/>
      <c r="F10" s="236"/>
      <c r="G10" s="9"/>
      <c r="J10" s="6" t="s">
        <v>116</v>
      </c>
    </row>
    <row r="11" spans="1:7" ht="23.25">
      <c r="A11" s="9"/>
      <c r="B11" s="233"/>
      <c r="C11" s="233"/>
      <c r="D11" s="234"/>
      <c r="E11" s="235"/>
      <c r="F11" s="236"/>
      <c r="G11" s="9"/>
    </row>
    <row r="12" spans="1:7" ht="23.25">
      <c r="A12" s="9"/>
      <c r="B12" s="233"/>
      <c r="C12" s="233"/>
      <c r="D12" s="234"/>
      <c r="E12" s="235"/>
      <c r="F12" s="236"/>
      <c r="G12" s="9"/>
    </row>
    <row r="13" spans="1:7" ht="23.25">
      <c r="A13" s="9"/>
      <c r="B13" s="233"/>
      <c r="C13" s="233"/>
      <c r="D13" s="233"/>
      <c r="E13" s="233"/>
      <c r="F13" s="233"/>
      <c r="G13" s="9"/>
    </row>
    <row r="14" spans="1:7" ht="23.25">
      <c r="A14" s="9"/>
      <c r="B14" s="233"/>
      <c r="C14" s="233"/>
      <c r="D14" s="233"/>
      <c r="E14" s="233"/>
      <c r="F14" s="233"/>
      <c r="G14" s="9"/>
    </row>
    <row r="15" spans="1:7" ht="23.25">
      <c r="A15" s="9"/>
      <c r="B15" s="233"/>
      <c r="C15" s="233"/>
      <c r="D15" s="237"/>
      <c r="E15" s="237"/>
      <c r="F15" s="237"/>
      <c r="G15" s="9"/>
    </row>
    <row r="16" spans="1:7" ht="23.25">
      <c r="A16" s="10"/>
      <c r="B16" s="237"/>
      <c r="C16" s="237"/>
      <c r="D16" s="237">
        <v>0</v>
      </c>
      <c r="E16" s="237">
        <v>0</v>
      </c>
      <c r="F16" s="237">
        <v>0</v>
      </c>
      <c r="G16" s="10"/>
    </row>
    <row r="17" spans="1:10" ht="23.25">
      <c r="A17" s="8" t="s">
        <v>11</v>
      </c>
      <c r="B17" s="15"/>
      <c r="C17" s="15"/>
      <c r="D17" s="13"/>
      <c r="E17" s="13"/>
      <c r="F17" s="8"/>
      <c r="G17" s="8"/>
      <c r="J17" s="6" t="s">
        <v>11</v>
      </c>
    </row>
    <row r="18" spans="1:10" ht="23.25">
      <c r="A18" s="16" t="s">
        <v>65</v>
      </c>
      <c r="B18" s="187" t="s">
        <v>80</v>
      </c>
      <c r="C18" s="187"/>
      <c r="D18" s="187"/>
      <c r="E18" s="45">
        <v>1452</v>
      </c>
      <c r="F18" s="9"/>
      <c r="G18" s="9"/>
      <c r="J18" s="6" t="s">
        <v>65</v>
      </c>
    </row>
    <row r="19" spans="1:10" ht="23.25">
      <c r="A19" s="16"/>
      <c r="B19" s="179"/>
      <c r="C19" s="179"/>
      <c r="D19" s="179"/>
      <c r="E19" s="9"/>
      <c r="F19" s="9"/>
      <c r="G19" s="9"/>
      <c r="J19" s="6" t="s">
        <v>117</v>
      </c>
    </row>
    <row r="20" spans="1:7" ht="23.25">
      <c r="A20" s="16"/>
      <c r="B20" s="17"/>
      <c r="C20" s="14"/>
      <c r="D20" s="18"/>
      <c r="E20" s="9"/>
      <c r="F20" s="9"/>
      <c r="G20" s="9"/>
    </row>
    <row r="21" spans="1:7" ht="23.25">
      <c r="A21" s="16"/>
      <c r="B21" s="17"/>
      <c r="C21" s="14"/>
      <c r="D21" s="18"/>
      <c r="E21" s="9"/>
      <c r="F21" s="9"/>
      <c r="G21" s="9"/>
    </row>
    <row r="22" spans="1:7" ht="23.25">
      <c r="A22" s="16"/>
      <c r="B22" s="196"/>
      <c r="C22" s="197"/>
      <c r="D22" s="198"/>
      <c r="E22" s="9"/>
      <c r="F22" s="9"/>
      <c r="G22" s="9"/>
    </row>
    <row r="23" spans="1:7" ht="23.25">
      <c r="A23" s="9"/>
      <c r="B23" s="179"/>
      <c r="C23" s="179"/>
      <c r="D23" s="179"/>
      <c r="E23" s="9"/>
      <c r="F23" s="9"/>
      <c r="G23" s="9"/>
    </row>
    <row r="24" spans="1:7" ht="23.25">
      <c r="A24" s="9"/>
      <c r="B24" s="179" t="s">
        <v>8</v>
      </c>
      <c r="C24" s="179"/>
      <c r="D24" s="179"/>
      <c r="E24" s="46">
        <f>SUM(E18:E23)</f>
        <v>1452</v>
      </c>
      <c r="F24" s="9"/>
      <c r="G24" s="9"/>
    </row>
    <row r="25" spans="1:7" ht="23.25">
      <c r="A25" s="10"/>
      <c r="B25" s="180" t="s">
        <v>14</v>
      </c>
      <c r="C25" s="180"/>
      <c r="D25" s="180"/>
      <c r="E25" s="47">
        <f>SUM(E24)</f>
        <v>1452</v>
      </c>
      <c r="F25" s="10"/>
      <c r="G25" s="10"/>
    </row>
    <row r="27" ht="23.25">
      <c r="A27" s="6" t="s">
        <v>66</v>
      </c>
    </row>
    <row r="28" ht="16.5" customHeight="1"/>
    <row r="29" spans="3:11" ht="23.25">
      <c r="C29" s="6" t="s">
        <v>84</v>
      </c>
      <c r="J29" s="33" t="s">
        <v>58</v>
      </c>
      <c r="K29" s="33"/>
    </row>
    <row r="30" ht="23.25">
      <c r="C30" s="6" t="s">
        <v>15</v>
      </c>
    </row>
    <row r="31" ht="23.25">
      <c r="C31" s="6" t="s">
        <v>30</v>
      </c>
    </row>
    <row r="33" spans="1:7" s="7" customFormat="1" ht="23.25">
      <c r="A33" s="181" t="s">
        <v>81</v>
      </c>
      <c r="B33" s="181"/>
      <c r="C33" s="181"/>
      <c r="D33" s="181"/>
      <c r="E33" s="181"/>
      <c r="F33" s="181"/>
      <c r="G33" s="181"/>
    </row>
    <row r="34" spans="1:7" s="7" customFormat="1" ht="23.25">
      <c r="A34" s="181" t="s">
        <v>12</v>
      </c>
      <c r="B34" s="181"/>
      <c r="C34" s="181"/>
      <c r="D34" s="181"/>
      <c r="E34" s="181"/>
      <c r="F34" s="181"/>
      <c r="G34" s="181"/>
    </row>
    <row r="35" spans="1:7" s="7" customFormat="1" ht="23.25">
      <c r="A35" s="181" t="s">
        <v>82</v>
      </c>
      <c r="B35" s="181"/>
      <c r="C35" s="181"/>
      <c r="D35" s="181"/>
      <c r="E35" s="181"/>
      <c r="F35" s="181"/>
      <c r="G35" s="181"/>
    </row>
    <row r="36" spans="1:7" s="7" customFormat="1" ht="23.25">
      <c r="A36" s="48"/>
      <c r="B36" s="48"/>
      <c r="C36" s="48"/>
      <c r="D36" s="48"/>
      <c r="E36" s="48"/>
      <c r="F36" s="48"/>
      <c r="G36" s="48"/>
    </row>
    <row r="37" spans="1:7" s="7" customFormat="1" ht="23.25">
      <c r="A37" s="49" t="s">
        <v>6</v>
      </c>
      <c r="B37" s="49" t="s">
        <v>13</v>
      </c>
      <c r="C37" s="49" t="s">
        <v>9</v>
      </c>
      <c r="D37" s="190" t="s">
        <v>3</v>
      </c>
      <c r="E37" s="191"/>
      <c r="F37" s="192"/>
      <c r="G37" s="50" t="s">
        <v>0</v>
      </c>
    </row>
    <row r="38" spans="1:7" s="7" customFormat="1" ht="23.25">
      <c r="A38" s="51"/>
      <c r="B38" s="51"/>
      <c r="C38" s="51" t="s">
        <v>5</v>
      </c>
      <c r="D38" s="52" t="s">
        <v>2</v>
      </c>
      <c r="E38" s="52" t="s">
        <v>7</v>
      </c>
      <c r="F38" s="52" t="s">
        <v>10</v>
      </c>
      <c r="G38" s="53"/>
    </row>
    <row r="39" spans="1:10" ht="23.25">
      <c r="A39" s="54" t="s">
        <v>62</v>
      </c>
      <c r="B39" s="55"/>
      <c r="C39" s="55"/>
      <c r="D39" s="55"/>
      <c r="E39" s="55"/>
      <c r="F39" s="55"/>
      <c r="G39" s="55"/>
      <c r="J39" s="6" t="s">
        <v>62</v>
      </c>
    </row>
    <row r="40" spans="1:10" ht="23.25">
      <c r="A40" s="56" t="s">
        <v>63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57"/>
      <c r="J40" s="6" t="s">
        <v>114</v>
      </c>
    </row>
    <row r="41" spans="1:10" ht="23.25">
      <c r="A41" s="57" t="s">
        <v>61</v>
      </c>
      <c r="B41" s="61"/>
      <c r="C41" s="61"/>
      <c r="D41" s="61"/>
      <c r="E41" s="61"/>
      <c r="F41" s="61"/>
      <c r="G41" s="57"/>
      <c r="J41" s="6" t="s">
        <v>115</v>
      </c>
    </row>
    <row r="42" spans="1:10" ht="23.25">
      <c r="A42" s="57"/>
      <c r="B42" s="61"/>
      <c r="C42" s="61"/>
      <c r="D42" s="61"/>
      <c r="E42" s="61"/>
      <c r="F42" s="61"/>
      <c r="G42" s="57"/>
      <c r="J42" s="6" t="s">
        <v>116</v>
      </c>
    </row>
    <row r="43" spans="1:7" ht="23.25">
      <c r="A43" s="57"/>
      <c r="B43" s="61"/>
      <c r="C43" s="61"/>
      <c r="D43" s="61"/>
      <c r="E43" s="61"/>
      <c r="F43" s="61"/>
      <c r="G43" s="57"/>
    </row>
    <row r="44" spans="1:7" ht="23.25">
      <c r="A44" s="57"/>
      <c r="B44" s="61"/>
      <c r="C44" s="61"/>
      <c r="D44" s="61"/>
      <c r="E44" s="61"/>
      <c r="F44" s="61"/>
      <c r="G44" s="57"/>
    </row>
    <row r="45" spans="1:7" ht="23.25">
      <c r="A45" s="57"/>
      <c r="B45" s="61"/>
      <c r="C45" s="61"/>
      <c r="D45" s="61"/>
      <c r="E45" s="61"/>
      <c r="F45" s="61"/>
      <c r="G45" s="57"/>
    </row>
    <row r="46" spans="1:7" ht="23.25">
      <c r="A46" s="57"/>
      <c r="B46" s="61"/>
      <c r="C46" s="61"/>
      <c r="D46" s="61"/>
      <c r="E46" s="61"/>
      <c r="F46" s="61"/>
      <c r="G46" s="57"/>
    </row>
    <row r="47" spans="1:7" ht="23.25">
      <c r="A47" s="57"/>
      <c r="B47" s="61"/>
      <c r="C47" s="61"/>
      <c r="D47" s="238"/>
      <c r="E47" s="238"/>
      <c r="F47" s="238"/>
      <c r="G47" s="57"/>
    </row>
    <row r="48" spans="1:7" ht="23.25">
      <c r="A48" s="58"/>
      <c r="B48" s="238"/>
      <c r="C48" s="238"/>
      <c r="D48" s="238">
        <v>0</v>
      </c>
      <c r="E48" s="238">
        <v>0</v>
      </c>
      <c r="F48" s="238">
        <v>0</v>
      </c>
      <c r="G48" s="58"/>
    </row>
    <row r="49" spans="1:10" ht="23.25">
      <c r="A49" s="55" t="s">
        <v>11</v>
      </c>
      <c r="B49" s="59"/>
      <c r="C49" s="59"/>
      <c r="D49" s="60"/>
      <c r="E49" s="60"/>
      <c r="F49" s="55"/>
      <c r="G49" s="55"/>
      <c r="J49" s="6" t="s">
        <v>11</v>
      </c>
    </row>
    <row r="50" spans="1:10" ht="23.25">
      <c r="A50" s="56" t="s">
        <v>65</v>
      </c>
      <c r="B50" s="188" t="s">
        <v>83</v>
      </c>
      <c r="C50" s="188"/>
      <c r="D50" s="188"/>
      <c r="E50" s="61"/>
      <c r="F50" s="57"/>
      <c r="G50" s="57"/>
      <c r="J50" s="6" t="s">
        <v>65</v>
      </c>
    </row>
    <row r="51" spans="1:10" ht="23.25">
      <c r="A51" s="56"/>
      <c r="B51" s="188"/>
      <c r="C51" s="188"/>
      <c r="D51" s="188"/>
      <c r="E51" s="57"/>
      <c r="F51" s="57"/>
      <c r="G51" s="57"/>
      <c r="J51" s="6" t="s">
        <v>117</v>
      </c>
    </row>
    <row r="52" spans="1:7" ht="23.25">
      <c r="A52" s="56"/>
      <c r="B52" s="62"/>
      <c r="C52" s="63"/>
      <c r="D52" s="64"/>
      <c r="E52" s="57"/>
      <c r="F52" s="57"/>
      <c r="G52" s="57"/>
    </row>
    <row r="53" spans="1:7" ht="23.25">
      <c r="A53" s="56"/>
      <c r="B53" s="62"/>
      <c r="C53" s="63"/>
      <c r="D53" s="64"/>
      <c r="E53" s="57"/>
      <c r="F53" s="57"/>
      <c r="G53" s="57"/>
    </row>
    <row r="54" spans="1:7" ht="23.25">
      <c r="A54" s="56"/>
      <c r="B54" s="193"/>
      <c r="C54" s="194"/>
      <c r="D54" s="195"/>
      <c r="E54" s="57"/>
      <c r="F54" s="57"/>
      <c r="G54" s="57"/>
    </row>
    <row r="55" spans="1:7" ht="23.25">
      <c r="A55" s="57"/>
      <c r="B55" s="188"/>
      <c r="C55" s="188"/>
      <c r="D55" s="188"/>
      <c r="E55" s="57"/>
      <c r="F55" s="57"/>
      <c r="G55" s="57"/>
    </row>
    <row r="56" spans="1:7" ht="23.25">
      <c r="A56" s="57"/>
      <c r="B56" s="188" t="s">
        <v>8</v>
      </c>
      <c r="C56" s="188"/>
      <c r="D56" s="188"/>
      <c r="E56" s="65">
        <f>SUM(E50:E55)</f>
        <v>0</v>
      </c>
      <c r="F56" s="57"/>
      <c r="G56" s="57"/>
    </row>
    <row r="57" spans="1:7" ht="23.25">
      <c r="A57" s="58"/>
      <c r="B57" s="189" t="s">
        <v>14</v>
      </c>
      <c r="C57" s="189"/>
      <c r="D57" s="189"/>
      <c r="E57" s="66">
        <f>SUM(E56)</f>
        <v>0</v>
      </c>
      <c r="F57" s="58"/>
      <c r="G57" s="58"/>
    </row>
    <row r="58" spans="1:7" ht="23.25">
      <c r="A58" s="67"/>
      <c r="B58" s="67"/>
      <c r="C58" s="67"/>
      <c r="D58" s="67"/>
      <c r="E58" s="67"/>
      <c r="F58" s="67"/>
      <c r="G58" s="67"/>
    </row>
    <row r="59" spans="1:7" ht="23.25">
      <c r="A59" s="67" t="s">
        <v>66</v>
      </c>
      <c r="B59" s="67"/>
      <c r="C59" s="67"/>
      <c r="D59" s="67"/>
      <c r="E59" s="67"/>
      <c r="F59" s="67"/>
      <c r="G59" s="67"/>
    </row>
    <row r="60" spans="1:7" ht="16.5" customHeight="1">
      <c r="A60" s="67"/>
      <c r="B60" s="67"/>
      <c r="C60" s="67"/>
      <c r="D60" s="67"/>
      <c r="E60" s="67"/>
      <c r="F60" s="67"/>
      <c r="G60" s="67"/>
    </row>
    <row r="61" spans="1:11" ht="23.25">
      <c r="A61" s="67"/>
      <c r="B61" s="67"/>
      <c r="C61" s="67" t="s">
        <v>85</v>
      </c>
      <c r="D61" s="67"/>
      <c r="E61" s="67"/>
      <c r="F61" s="67"/>
      <c r="G61" s="67"/>
      <c r="J61" s="33" t="s">
        <v>58</v>
      </c>
      <c r="K61" s="33"/>
    </row>
    <row r="62" spans="1:7" ht="23.25">
      <c r="A62" s="67"/>
      <c r="B62" s="67"/>
      <c r="C62" s="67" t="s">
        <v>15</v>
      </c>
      <c r="D62" s="67"/>
      <c r="E62" s="67"/>
      <c r="F62" s="67"/>
      <c r="G62" s="67"/>
    </row>
    <row r="63" spans="1:7" ht="23.25">
      <c r="A63" s="67"/>
      <c r="B63" s="67"/>
      <c r="C63" s="67" t="s">
        <v>30</v>
      </c>
      <c r="D63" s="67"/>
      <c r="E63" s="67"/>
      <c r="F63" s="67"/>
      <c r="G63" s="67"/>
    </row>
    <row r="64" spans="1:7" ht="23.25">
      <c r="A64" s="67"/>
      <c r="B64" s="67"/>
      <c r="C64" s="67"/>
      <c r="D64" s="67"/>
      <c r="E64" s="67"/>
      <c r="F64" s="67"/>
      <c r="G64" s="67"/>
    </row>
  </sheetData>
  <sheetProtection/>
  <mergeCells count="21">
    <mergeCell ref="B57:D57"/>
    <mergeCell ref="D10:F12"/>
    <mergeCell ref="A35:G35"/>
    <mergeCell ref="D37:F37"/>
    <mergeCell ref="B50:D50"/>
    <mergeCell ref="B51:D51"/>
    <mergeCell ref="B54:D54"/>
    <mergeCell ref="B55:D55"/>
    <mergeCell ref="B22:D22"/>
    <mergeCell ref="A1:G1"/>
    <mergeCell ref="A2:G2"/>
    <mergeCell ref="A3:G3"/>
    <mergeCell ref="D5:F5"/>
    <mergeCell ref="B18:D18"/>
    <mergeCell ref="B56:D56"/>
    <mergeCell ref="B19:D19"/>
    <mergeCell ref="B23:D23"/>
    <mergeCell ref="B24:D24"/>
    <mergeCell ref="B25:D25"/>
    <mergeCell ref="A33:G33"/>
    <mergeCell ref="A34:G34"/>
  </mergeCells>
  <printOptions/>
  <pageMargins left="0.45" right="0.34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67"/>
  <sheetViews>
    <sheetView tabSelected="1" zoomScalePageLayoutView="0" workbookViewId="0" topLeftCell="A28">
      <selection activeCell="A21" sqref="A21:F21"/>
    </sheetView>
  </sheetViews>
  <sheetFormatPr defaultColWidth="9.140625" defaultRowHeight="12.75"/>
  <cols>
    <col min="1" max="1" width="12.00390625" style="4" customWidth="1"/>
    <col min="2" max="2" width="16.8515625" style="4" customWidth="1"/>
    <col min="3" max="3" width="16.28125" style="4" customWidth="1"/>
    <col min="4" max="4" width="12.7109375" style="4" customWidth="1"/>
    <col min="5" max="5" width="18.00390625" style="4" customWidth="1"/>
    <col min="6" max="6" width="15.421875" style="4" customWidth="1"/>
    <col min="7" max="9" width="9.140625" style="4" customWidth="1"/>
    <col min="10" max="10" width="11.7109375" style="4" customWidth="1"/>
    <col min="11" max="11" width="11.8515625" style="4" customWidth="1"/>
    <col min="12" max="12" width="11.140625" style="4" customWidth="1"/>
    <col min="13" max="13" width="9.140625" style="4" customWidth="1"/>
    <col min="14" max="14" width="12.8515625" style="4" customWidth="1"/>
    <col min="15" max="16384" width="9.140625" style="4" customWidth="1"/>
  </cols>
  <sheetData>
    <row r="1" spans="1:6" ht="38.25" customHeight="1">
      <c r="A1" s="221" t="s">
        <v>26</v>
      </c>
      <c r="B1" s="221"/>
      <c r="C1" s="221"/>
      <c r="D1" s="221"/>
      <c r="E1" s="221"/>
      <c r="F1" s="221"/>
    </row>
    <row r="2" spans="1:11" ht="37.5" customHeight="1">
      <c r="A2" s="222" t="s">
        <v>104</v>
      </c>
      <c r="B2" s="223"/>
      <c r="C2" s="118" t="s">
        <v>102</v>
      </c>
      <c r="D2" s="120"/>
      <c r="E2" s="118" t="s">
        <v>103</v>
      </c>
      <c r="F2" s="120"/>
      <c r="I2" s="31" t="s">
        <v>64</v>
      </c>
      <c r="K2" s="28"/>
    </row>
    <row r="3" spans="1:12" ht="33.75" customHeight="1">
      <c r="A3" s="224" t="s">
        <v>27</v>
      </c>
      <c r="B3" s="225"/>
      <c r="C3" s="225"/>
      <c r="D3" s="225"/>
      <c r="E3" s="225"/>
      <c r="F3" s="226"/>
      <c r="L3" s="32"/>
    </row>
    <row r="4" spans="1:6" ht="24">
      <c r="A4" s="87" t="s">
        <v>39</v>
      </c>
      <c r="B4" s="88"/>
      <c r="C4" s="89"/>
      <c r="D4" s="87" t="s">
        <v>105</v>
      </c>
      <c r="E4" s="88"/>
      <c r="F4" s="89"/>
    </row>
    <row r="5" spans="1:6" ht="24.75" customHeight="1">
      <c r="A5" s="83" t="s">
        <v>40</v>
      </c>
      <c r="B5" s="84"/>
      <c r="C5" s="85"/>
      <c r="D5" s="83" t="s">
        <v>65</v>
      </c>
      <c r="E5" s="84"/>
      <c r="F5" s="85"/>
    </row>
    <row r="6" spans="1:11" ht="24">
      <c r="A6" s="215" t="s">
        <v>90</v>
      </c>
      <c r="B6" s="216"/>
      <c r="C6" s="217"/>
      <c r="D6" s="218" t="s">
        <v>106</v>
      </c>
      <c r="E6" s="219"/>
      <c r="F6" s="220"/>
      <c r="I6" s="200" t="s">
        <v>72</v>
      </c>
      <c r="J6" s="200"/>
      <c r="K6" s="200"/>
    </row>
    <row r="7" spans="1:11" ht="24">
      <c r="A7" s="83"/>
      <c r="B7" s="84"/>
      <c r="C7" s="85"/>
      <c r="D7" s="218" t="s">
        <v>107</v>
      </c>
      <c r="E7" s="219"/>
      <c r="F7" s="220"/>
      <c r="I7" s="200"/>
      <c r="J7" s="200"/>
      <c r="K7" s="200"/>
    </row>
    <row r="8" spans="1:11" ht="24">
      <c r="A8" s="83"/>
      <c r="B8" s="84"/>
      <c r="C8" s="85"/>
      <c r="D8" s="218" t="s">
        <v>108</v>
      </c>
      <c r="E8" s="219"/>
      <c r="F8" s="220"/>
      <c r="I8" s="200"/>
      <c r="J8" s="200"/>
      <c r="K8" s="200"/>
    </row>
    <row r="9" spans="1:6" ht="24" customHeight="1">
      <c r="A9" s="112"/>
      <c r="B9" s="113"/>
      <c r="C9" s="114"/>
      <c r="D9" s="206" t="s">
        <v>91</v>
      </c>
      <c r="E9" s="207"/>
      <c r="F9" s="208"/>
    </row>
    <row r="10" spans="1:6" ht="17.25" customHeight="1">
      <c r="A10" s="209" t="s">
        <v>93</v>
      </c>
      <c r="B10" s="210"/>
      <c r="C10" s="210"/>
      <c r="D10" s="210"/>
      <c r="E10" s="210"/>
      <c r="F10" s="211"/>
    </row>
    <row r="11" spans="1:6" ht="24">
      <c r="A11" s="212"/>
      <c r="B11" s="213"/>
      <c r="C11" s="213"/>
      <c r="D11" s="213"/>
      <c r="E11" s="213"/>
      <c r="F11" s="214"/>
    </row>
    <row r="12" spans="1:6" ht="17.25" customHeight="1">
      <c r="A12" s="103"/>
      <c r="B12" s="104"/>
      <c r="C12" s="105"/>
      <c r="D12" s="103"/>
      <c r="E12" s="104"/>
      <c r="F12" s="105"/>
    </row>
    <row r="13" spans="1:9" ht="24">
      <c r="A13" s="22" t="s">
        <v>95</v>
      </c>
      <c r="B13" s="21"/>
      <c r="C13" s="23"/>
      <c r="D13" s="22" t="s">
        <v>29</v>
      </c>
      <c r="E13" s="21"/>
      <c r="F13" s="23"/>
      <c r="I13" s="68" t="s">
        <v>58</v>
      </c>
    </row>
    <row r="14" spans="1:6" ht="24">
      <c r="A14" s="22" t="s">
        <v>96</v>
      </c>
      <c r="B14" s="21"/>
      <c r="C14" s="23"/>
      <c r="D14" s="22" t="s">
        <v>30</v>
      </c>
      <c r="E14" s="21"/>
      <c r="F14" s="23"/>
    </row>
    <row r="15" spans="1:6" ht="24">
      <c r="A15" s="22" t="s">
        <v>97</v>
      </c>
      <c r="B15" s="21"/>
      <c r="C15" s="23"/>
      <c r="D15" s="109"/>
      <c r="E15" s="110"/>
      <c r="F15" s="111"/>
    </row>
    <row r="16" spans="1:6" ht="24">
      <c r="A16" s="112"/>
      <c r="B16" s="113"/>
      <c r="C16" s="114"/>
      <c r="D16" s="109" t="s">
        <v>47</v>
      </c>
      <c r="E16" s="110"/>
      <c r="F16" s="111"/>
    </row>
    <row r="17" spans="1:6" ht="24">
      <c r="A17" s="100" t="s">
        <v>31</v>
      </c>
      <c r="B17" s="201"/>
      <c r="C17" s="201"/>
      <c r="D17" s="201"/>
      <c r="E17" s="201"/>
      <c r="F17" s="202"/>
    </row>
    <row r="18" spans="1:6" ht="5.25" customHeight="1">
      <c r="A18" s="203"/>
      <c r="B18" s="204"/>
      <c r="C18" s="204"/>
      <c r="D18" s="204"/>
      <c r="E18" s="204"/>
      <c r="F18" s="205"/>
    </row>
    <row r="19" spans="1:6" ht="24" customHeight="1">
      <c r="A19" s="100"/>
      <c r="B19" s="201"/>
      <c r="C19" s="201"/>
      <c r="D19" s="201"/>
      <c r="E19" s="201"/>
      <c r="F19" s="202"/>
    </row>
    <row r="20" spans="1:9" ht="24">
      <c r="A20" s="83" t="s">
        <v>43</v>
      </c>
      <c r="B20" s="84"/>
      <c r="C20" s="84"/>
      <c r="D20" s="84"/>
      <c r="E20" s="84"/>
      <c r="F20" s="85"/>
      <c r="I20" s="28" t="s">
        <v>57</v>
      </c>
    </row>
    <row r="21" spans="1:6" ht="24">
      <c r="A21" s="83" t="s">
        <v>44</v>
      </c>
      <c r="B21" s="84"/>
      <c r="C21" s="84"/>
      <c r="D21" s="84"/>
      <c r="E21" s="84"/>
      <c r="F21" s="85"/>
    </row>
    <row r="22" spans="1:6" ht="24">
      <c r="A22" s="83"/>
      <c r="B22" s="84"/>
      <c r="C22" s="84"/>
      <c r="D22" s="84"/>
      <c r="E22" s="84"/>
      <c r="F22" s="85"/>
    </row>
    <row r="23" spans="1:6" ht="24">
      <c r="A23" s="112" t="s">
        <v>24</v>
      </c>
      <c r="B23" s="113"/>
      <c r="C23" s="113"/>
      <c r="D23" s="113"/>
      <c r="E23" s="113"/>
      <c r="F23" s="114"/>
    </row>
    <row r="24" spans="1:6" ht="24">
      <c r="A24" s="100" t="s">
        <v>32</v>
      </c>
      <c r="B24" s="101"/>
      <c r="C24" s="101"/>
      <c r="D24" s="101"/>
      <c r="E24" s="101"/>
      <c r="F24" s="102"/>
    </row>
    <row r="25" spans="1:6" ht="14.25" customHeight="1">
      <c r="A25" s="106"/>
      <c r="B25" s="107"/>
      <c r="C25" s="107"/>
      <c r="D25" s="107"/>
      <c r="E25" s="107"/>
      <c r="F25" s="108"/>
    </row>
    <row r="26" spans="1:6" ht="24">
      <c r="A26" s="87" t="s">
        <v>33</v>
      </c>
      <c r="B26" s="88"/>
      <c r="C26" s="88"/>
      <c r="D26" s="88"/>
      <c r="E26" s="88"/>
      <c r="F26" s="89"/>
    </row>
    <row r="27" spans="1:11" ht="24">
      <c r="A27" s="24" t="s">
        <v>34</v>
      </c>
      <c r="B27" s="21" t="s">
        <v>35</v>
      </c>
      <c r="C27" s="25" t="s">
        <v>34</v>
      </c>
      <c r="D27" s="70" t="s">
        <v>101</v>
      </c>
      <c r="E27" s="70"/>
      <c r="F27" s="23"/>
      <c r="I27" s="72" t="s">
        <v>109</v>
      </c>
      <c r="J27" s="72"/>
      <c r="K27" s="73"/>
    </row>
    <row r="28" spans="1:11" ht="24">
      <c r="A28" s="22"/>
      <c r="B28" s="21"/>
      <c r="C28" s="21"/>
      <c r="D28" s="70" t="s">
        <v>111</v>
      </c>
      <c r="E28" s="72"/>
      <c r="F28" s="23"/>
      <c r="I28" s="72" t="s">
        <v>110</v>
      </c>
      <c r="J28" s="69"/>
      <c r="K28" s="76"/>
    </row>
    <row r="29" spans="1:11" ht="22.5" customHeight="1">
      <c r="A29" s="19"/>
      <c r="B29" s="3"/>
      <c r="C29" s="3"/>
      <c r="D29" s="71" t="s">
        <v>100</v>
      </c>
      <c r="E29" s="71"/>
      <c r="F29" s="20"/>
      <c r="I29" s="74" t="s">
        <v>112</v>
      </c>
      <c r="J29" s="74"/>
      <c r="K29" s="75"/>
    </row>
    <row r="30" spans="1:10" ht="24">
      <c r="A30" s="87" t="s">
        <v>98</v>
      </c>
      <c r="B30" s="88"/>
      <c r="C30" s="89"/>
      <c r="D30" s="87" t="s">
        <v>38</v>
      </c>
      <c r="E30" s="88"/>
      <c r="F30" s="89"/>
      <c r="I30" s="32"/>
      <c r="J30" s="32"/>
    </row>
    <row r="31" spans="1:10" ht="18" customHeight="1">
      <c r="A31" s="109"/>
      <c r="B31" s="110"/>
      <c r="C31" s="111"/>
      <c r="D31" s="109"/>
      <c r="E31" s="110"/>
      <c r="F31" s="111"/>
      <c r="H31" s="31" t="s">
        <v>99</v>
      </c>
      <c r="I31" s="28"/>
      <c r="J31" s="28"/>
    </row>
    <row r="32" spans="1:10" ht="24">
      <c r="A32" s="109" t="s">
        <v>45</v>
      </c>
      <c r="B32" s="110"/>
      <c r="C32" s="111"/>
      <c r="D32" s="109" t="s">
        <v>46</v>
      </c>
      <c r="E32" s="110"/>
      <c r="F32" s="111"/>
      <c r="H32" s="31" t="s">
        <v>87</v>
      </c>
      <c r="J32" s="77"/>
    </row>
    <row r="33" spans="1:6" ht="24">
      <c r="A33" s="112"/>
      <c r="B33" s="113"/>
      <c r="C33" s="114"/>
      <c r="D33" s="112"/>
      <c r="E33" s="113"/>
      <c r="F33" s="114"/>
    </row>
    <row r="35" spans="1:6" ht="38.25" customHeight="1">
      <c r="A35" s="221" t="s">
        <v>26</v>
      </c>
      <c r="B35" s="221"/>
      <c r="C35" s="221"/>
      <c r="D35" s="221"/>
      <c r="E35" s="221"/>
      <c r="F35" s="221"/>
    </row>
    <row r="36" spans="1:11" ht="37.5" customHeight="1">
      <c r="A36" s="118" t="s">
        <v>89</v>
      </c>
      <c r="B36" s="120"/>
      <c r="C36" s="118" t="s">
        <v>26</v>
      </c>
      <c r="D36" s="120"/>
      <c r="E36" s="118" t="s">
        <v>88</v>
      </c>
      <c r="F36" s="120"/>
      <c r="I36" s="31" t="s">
        <v>64</v>
      </c>
      <c r="K36" s="28"/>
    </row>
    <row r="37" spans="1:12" ht="33.75" customHeight="1">
      <c r="A37" s="224" t="s">
        <v>27</v>
      </c>
      <c r="B37" s="225"/>
      <c r="C37" s="225"/>
      <c r="D37" s="225"/>
      <c r="E37" s="225"/>
      <c r="F37" s="226"/>
      <c r="L37" s="32"/>
    </row>
    <row r="38" spans="1:6" ht="24">
      <c r="A38" s="87" t="s">
        <v>39</v>
      </c>
      <c r="B38" s="88"/>
      <c r="C38" s="89"/>
      <c r="D38" s="87" t="s">
        <v>28</v>
      </c>
      <c r="E38" s="88"/>
      <c r="F38" s="89"/>
    </row>
    <row r="39" spans="1:6" ht="24.75" customHeight="1">
      <c r="A39" s="83" t="s">
        <v>40</v>
      </c>
      <c r="B39" s="84"/>
      <c r="C39" s="85"/>
      <c r="D39" s="83" t="s">
        <v>50</v>
      </c>
      <c r="E39" s="84"/>
      <c r="F39" s="85"/>
    </row>
    <row r="40" spans="1:6" ht="24">
      <c r="A40" s="83" t="s">
        <v>41</v>
      </c>
      <c r="B40" s="84"/>
      <c r="C40" s="85"/>
      <c r="D40" s="94" t="s">
        <v>42</v>
      </c>
      <c r="E40" s="95"/>
      <c r="F40" s="96"/>
    </row>
    <row r="41" spans="1:6" ht="24">
      <c r="A41" s="83"/>
      <c r="B41" s="84"/>
      <c r="C41" s="85"/>
      <c r="D41" s="94" t="s">
        <v>42</v>
      </c>
      <c r="E41" s="95"/>
      <c r="F41" s="96"/>
    </row>
    <row r="42" spans="1:6" ht="24">
      <c r="A42" s="83"/>
      <c r="B42" s="84"/>
      <c r="C42" s="85"/>
      <c r="D42" s="94" t="s">
        <v>42</v>
      </c>
      <c r="E42" s="95"/>
      <c r="F42" s="96"/>
    </row>
    <row r="43" spans="1:6" ht="24" customHeight="1">
      <c r="A43" s="112"/>
      <c r="B43" s="113"/>
      <c r="C43" s="114"/>
      <c r="D43" s="83" t="s">
        <v>92</v>
      </c>
      <c r="E43" s="84"/>
      <c r="F43" s="85"/>
    </row>
    <row r="44" spans="1:6" ht="17.25" customHeight="1">
      <c r="A44" s="227" t="s">
        <v>94</v>
      </c>
      <c r="B44" s="228"/>
      <c r="C44" s="228"/>
      <c r="D44" s="228"/>
      <c r="E44" s="228"/>
      <c r="F44" s="229"/>
    </row>
    <row r="45" spans="1:6" ht="24">
      <c r="A45" s="230"/>
      <c r="B45" s="231"/>
      <c r="C45" s="231"/>
      <c r="D45" s="231"/>
      <c r="E45" s="231"/>
      <c r="F45" s="232"/>
    </row>
    <row r="46" spans="1:6" ht="17.25" customHeight="1">
      <c r="A46" s="199"/>
      <c r="B46" s="101"/>
      <c r="C46" s="102"/>
      <c r="D46" s="199"/>
      <c r="E46" s="101"/>
      <c r="F46" s="102"/>
    </row>
    <row r="47" spans="1:9" ht="24">
      <c r="A47" s="22" t="s">
        <v>95</v>
      </c>
      <c r="B47" s="21"/>
      <c r="C47" s="23"/>
      <c r="D47" s="22" t="s">
        <v>29</v>
      </c>
      <c r="E47" s="21"/>
      <c r="F47" s="23"/>
      <c r="I47" s="4" t="s">
        <v>58</v>
      </c>
    </row>
    <row r="48" spans="1:6" ht="24">
      <c r="A48" s="22" t="s">
        <v>96</v>
      </c>
      <c r="B48" s="21"/>
      <c r="C48" s="23"/>
      <c r="D48" s="22" t="s">
        <v>30</v>
      </c>
      <c r="E48" s="21"/>
      <c r="F48" s="23"/>
    </row>
    <row r="49" spans="1:6" ht="24">
      <c r="A49" s="22" t="s">
        <v>97</v>
      </c>
      <c r="B49" s="21"/>
      <c r="C49" s="23"/>
      <c r="D49" s="109"/>
      <c r="E49" s="110"/>
      <c r="F49" s="111"/>
    </row>
    <row r="50" spans="1:6" ht="24">
      <c r="A50" s="112"/>
      <c r="B50" s="113"/>
      <c r="C50" s="114"/>
      <c r="D50" s="109" t="s">
        <v>47</v>
      </c>
      <c r="E50" s="110"/>
      <c r="F50" s="111"/>
    </row>
    <row r="51" spans="1:6" ht="24">
      <c r="A51" s="100" t="s">
        <v>31</v>
      </c>
      <c r="B51" s="201"/>
      <c r="C51" s="201"/>
      <c r="D51" s="201"/>
      <c r="E51" s="201"/>
      <c r="F51" s="202"/>
    </row>
    <row r="52" spans="1:6" ht="5.25" customHeight="1">
      <c r="A52" s="203"/>
      <c r="B52" s="204"/>
      <c r="C52" s="204"/>
      <c r="D52" s="204"/>
      <c r="E52" s="204"/>
      <c r="F52" s="205"/>
    </row>
    <row r="53" spans="1:6" ht="24" customHeight="1">
      <c r="A53" s="100"/>
      <c r="B53" s="201"/>
      <c r="C53" s="201"/>
      <c r="D53" s="201"/>
      <c r="E53" s="201"/>
      <c r="F53" s="202"/>
    </row>
    <row r="54" spans="1:9" ht="24">
      <c r="A54" s="83" t="s">
        <v>43</v>
      </c>
      <c r="B54" s="84"/>
      <c r="C54" s="84"/>
      <c r="D54" s="84"/>
      <c r="E54" s="84"/>
      <c r="F54" s="85"/>
      <c r="I54" s="4" t="s">
        <v>57</v>
      </c>
    </row>
    <row r="55" spans="1:6" ht="24">
      <c r="A55" s="83" t="s">
        <v>44</v>
      </c>
      <c r="B55" s="84"/>
      <c r="C55" s="84"/>
      <c r="D55" s="84"/>
      <c r="E55" s="84"/>
      <c r="F55" s="85"/>
    </row>
    <row r="56" spans="1:6" ht="24">
      <c r="A56" s="83"/>
      <c r="B56" s="84"/>
      <c r="C56" s="84"/>
      <c r="D56" s="84"/>
      <c r="E56" s="84"/>
      <c r="F56" s="85"/>
    </row>
    <row r="57" spans="1:6" ht="24">
      <c r="A57" s="112" t="s">
        <v>24</v>
      </c>
      <c r="B57" s="113"/>
      <c r="C57" s="113"/>
      <c r="D57" s="113"/>
      <c r="E57" s="113"/>
      <c r="F57" s="114"/>
    </row>
    <row r="58" spans="1:6" ht="24">
      <c r="A58" s="100" t="s">
        <v>32</v>
      </c>
      <c r="B58" s="101"/>
      <c r="C58" s="101"/>
      <c r="D58" s="101"/>
      <c r="E58" s="101"/>
      <c r="F58" s="102"/>
    </row>
    <row r="59" spans="1:6" ht="14.25" customHeight="1">
      <c r="A59" s="106"/>
      <c r="B59" s="107"/>
      <c r="C59" s="107"/>
      <c r="D59" s="107"/>
      <c r="E59" s="107"/>
      <c r="F59" s="108"/>
    </row>
    <row r="60" spans="1:6" ht="24">
      <c r="A60" s="87" t="s">
        <v>33</v>
      </c>
      <c r="B60" s="88"/>
      <c r="C60" s="88"/>
      <c r="D60" s="88"/>
      <c r="E60" s="88"/>
      <c r="F60" s="89"/>
    </row>
    <row r="61" spans="1:14" ht="24">
      <c r="A61" s="24" t="s">
        <v>34</v>
      </c>
      <c r="B61" s="21" t="s">
        <v>35</v>
      </c>
      <c r="C61" s="25" t="s">
        <v>34</v>
      </c>
      <c r="D61" s="21" t="s">
        <v>37</v>
      </c>
      <c r="E61" s="21"/>
      <c r="F61" s="23"/>
      <c r="H61" s="72" t="s">
        <v>109</v>
      </c>
      <c r="I61" s="72"/>
      <c r="J61" s="73"/>
      <c r="L61" s="70" t="s">
        <v>101</v>
      </c>
      <c r="M61" s="70"/>
      <c r="N61" s="23"/>
    </row>
    <row r="62" spans="1:14" ht="24">
      <c r="A62" s="22"/>
      <c r="B62" s="21"/>
      <c r="C62" s="21"/>
      <c r="D62" s="21" t="s">
        <v>113</v>
      </c>
      <c r="E62" s="21"/>
      <c r="F62" s="23"/>
      <c r="H62" s="72" t="s">
        <v>110</v>
      </c>
      <c r="I62" s="69"/>
      <c r="J62" s="76"/>
      <c r="L62" s="70" t="s">
        <v>111</v>
      </c>
      <c r="M62" s="72"/>
      <c r="N62" s="23"/>
    </row>
    <row r="63" spans="1:14" ht="22.5" customHeight="1">
      <c r="A63" s="19"/>
      <c r="B63" s="3"/>
      <c r="C63" s="3"/>
      <c r="D63" s="21" t="s">
        <v>36</v>
      </c>
      <c r="E63" s="3"/>
      <c r="F63" s="20"/>
      <c r="H63" s="74" t="s">
        <v>112</v>
      </c>
      <c r="I63" s="74"/>
      <c r="J63" s="75"/>
      <c r="L63" s="71" t="s">
        <v>100</v>
      </c>
      <c r="M63" s="71"/>
      <c r="N63" s="20"/>
    </row>
    <row r="64" spans="1:10" ht="24">
      <c r="A64" s="87" t="s">
        <v>21</v>
      </c>
      <c r="B64" s="88"/>
      <c r="C64" s="89"/>
      <c r="D64" s="87" t="s">
        <v>38</v>
      </c>
      <c r="E64" s="88"/>
      <c r="F64" s="89"/>
      <c r="I64" s="32"/>
      <c r="J64" s="32"/>
    </row>
    <row r="65" spans="1:10" ht="18" customHeight="1">
      <c r="A65" s="109"/>
      <c r="B65" s="110"/>
      <c r="C65" s="111"/>
      <c r="D65" s="109"/>
      <c r="E65" s="110"/>
      <c r="F65" s="111"/>
      <c r="H65" s="31" t="s">
        <v>99</v>
      </c>
      <c r="I65" s="28"/>
      <c r="J65" s="28"/>
    </row>
    <row r="66" spans="1:10" ht="24">
      <c r="A66" s="109" t="s">
        <v>45</v>
      </c>
      <c r="B66" s="110"/>
      <c r="C66" s="111"/>
      <c r="D66" s="109" t="s">
        <v>46</v>
      </c>
      <c r="E66" s="110"/>
      <c r="F66" s="111"/>
      <c r="H66" s="31" t="s">
        <v>87</v>
      </c>
      <c r="J66" s="77"/>
    </row>
    <row r="67" spans="1:6" ht="24">
      <c r="A67" s="112"/>
      <c r="B67" s="113"/>
      <c r="C67" s="114"/>
      <c r="D67" s="112"/>
      <c r="E67" s="113"/>
      <c r="F67" s="114"/>
    </row>
  </sheetData>
  <sheetProtection/>
  <mergeCells count="79">
    <mergeCell ref="A66:C66"/>
    <mergeCell ref="D66:F66"/>
    <mergeCell ref="A56:F56"/>
    <mergeCell ref="A57:F57"/>
    <mergeCell ref="A58:F59"/>
    <mergeCell ref="A67:C67"/>
    <mergeCell ref="D67:F67"/>
    <mergeCell ref="A60:F60"/>
    <mergeCell ref="A64:C64"/>
    <mergeCell ref="D64:F64"/>
    <mergeCell ref="A65:C65"/>
    <mergeCell ref="D65:F65"/>
    <mergeCell ref="A50:C50"/>
    <mergeCell ref="D50:F50"/>
    <mergeCell ref="A51:F52"/>
    <mergeCell ref="A53:F53"/>
    <mergeCell ref="A54:F54"/>
    <mergeCell ref="A55:F55"/>
    <mergeCell ref="A42:C42"/>
    <mergeCell ref="D42:F42"/>
    <mergeCell ref="A43:C43"/>
    <mergeCell ref="D43:F43"/>
    <mergeCell ref="A44:F45"/>
    <mergeCell ref="D49:F49"/>
    <mergeCell ref="A39:C39"/>
    <mergeCell ref="D39:F39"/>
    <mergeCell ref="A40:C40"/>
    <mergeCell ref="D40:F40"/>
    <mergeCell ref="A41:C41"/>
    <mergeCell ref="D41:F41"/>
    <mergeCell ref="A35:F35"/>
    <mergeCell ref="A36:B36"/>
    <mergeCell ref="C36:D36"/>
    <mergeCell ref="E36:F36"/>
    <mergeCell ref="A37:F37"/>
    <mergeCell ref="A38:C38"/>
    <mergeCell ref="D38:F38"/>
    <mergeCell ref="D8:F8"/>
    <mergeCell ref="A1:F1"/>
    <mergeCell ref="A2:B2"/>
    <mergeCell ref="C2:D2"/>
    <mergeCell ref="E2:F2"/>
    <mergeCell ref="A3:F3"/>
    <mergeCell ref="A7:C7"/>
    <mergeCell ref="D7:F7"/>
    <mergeCell ref="A9:C9"/>
    <mergeCell ref="D9:F9"/>
    <mergeCell ref="A5:C5"/>
    <mergeCell ref="D5:F5"/>
    <mergeCell ref="A10:F11"/>
    <mergeCell ref="A4:C4"/>
    <mergeCell ref="D4:F4"/>
    <mergeCell ref="A6:C6"/>
    <mergeCell ref="D6:F6"/>
    <mergeCell ref="A8:C8"/>
    <mergeCell ref="A16:C16"/>
    <mergeCell ref="D16:F16"/>
    <mergeCell ref="D15:F15"/>
    <mergeCell ref="A17:F18"/>
    <mergeCell ref="A12:C12"/>
    <mergeCell ref="D12:F12"/>
    <mergeCell ref="D30:F30"/>
    <mergeCell ref="D31:F31"/>
    <mergeCell ref="D32:F32"/>
    <mergeCell ref="A20:F20"/>
    <mergeCell ref="A21:F21"/>
    <mergeCell ref="A23:F23"/>
    <mergeCell ref="A22:F22"/>
    <mergeCell ref="A24:F25"/>
    <mergeCell ref="D46:F46"/>
    <mergeCell ref="A46:C46"/>
    <mergeCell ref="I6:K8"/>
    <mergeCell ref="A19:F19"/>
    <mergeCell ref="D33:F33"/>
    <mergeCell ref="A33:C33"/>
    <mergeCell ref="A26:F26"/>
    <mergeCell ref="A30:C30"/>
    <mergeCell ref="A31:C31"/>
    <mergeCell ref="A32:C32"/>
  </mergeCells>
  <printOptions/>
  <pageMargins left="0.7" right="0.54" top="0.37" bottom="0.23" header="0.18" footer="0.1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Skulna</dc:creator>
  <cp:keywords/>
  <dc:description/>
  <cp:lastModifiedBy>nual</cp:lastModifiedBy>
  <cp:lastPrinted>2019-05-08T07:10:19Z</cp:lastPrinted>
  <dcterms:created xsi:type="dcterms:W3CDTF">2012-01-09T07:49:45Z</dcterms:created>
  <dcterms:modified xsi:type="dcterms:W3CDTF">2019-05-08T07:10:22Z</dcterms:modified>
  <cp:category/>
  <cp:version/>
  <cp:contentType/>
  <cp:contentStatus/>
</cp:coreProperties>
</file>